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328" documentId="11_87914F1607FDFFF1C9B5F4AB089BE53CE487436F" xr6:coauthVersionLast="47" xr6:coauthVersionMax="47" xr10:uidLastSave="{D68C6E83-E2EF-4550-8455-B424AB53E1B9}"/>
  <bookViews>
    <workbookView xWindow="0" yWindow="0" windowWidth="0" windowHeight="0" activeTab="1" xr2:uid="{00000000-000D-0000-FFFF-FFFF00000000}"/>
  </bookViews>
  <sheets>
    <sheet name="Cover" sheetId="1" r:id="rId1"/>
    <sheet name="Connector Overview" sheetId="2" r:id="rId2"/>
    <sheet name="FPIC-ST" sheetId="3" r:id="rId3"/>
    <sheet name="FPIC-GT4" sheetId="4" r:id="rId4"/>
    <sheet name="FPIC-GT8" sheetId="5" r:id="rId5"/>
  </sheets>
  <definedNames>
    <definedName name="_xlnm._FilterDatabase" localSheetId="2" hidden="1">'FPIC-ST'!$A$7:$O$87</definedName>
    <definedName name="_xlnm._FilterDatabase" localSheetId="3" hidden="1">'FPIC-GT4'!$A$7:$N$87</definedName>
    <definedName name="_xlnm._FilterDatabase" localSheetId="4" hidden="1">'FPIC-GT8'!$A$7:$J$87</definedName>
    <definedName name="_xlnm.Print_Titles" localSheetId="1">'Connector Overview'!$6:$7</definedName>
    <definedName name="_xlnm.Print_Titles" localSheetId="2">'FPIC-ST'!$6:$7</definedName>
    <definedName name="_xlnm.Print_Titles" localSheetId="3">'FPIC-GT4'!$6:$7</definedName>
    <definedName name="_xlnm.Print_Titles" localSheetId="4">'FPIC-GT8'!$6:$7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<sst xmlns="http://schemas.openxmlformats.org/spreadsheetml/2006/main" count="1397" uniqueCount="604">
  <si>
    <t>FPIC Peripheral Pin Mapping</t>
  </si>
  <si>
    <t>FPGA Peripheral Interface Connector – FPIC ST / FPIC GT4 / FPIC GT8</t>
  </si>
  <si>
    <t>Numato Systems Pvt Ltd  ·  Rev V1</t>
  </si>
  <si>
    <t>Document</t>
  </si>
  <si>
    <t>Title</t>
  </si>
  <si>
    <t>Revision</t>
  </si>
  <si>
    <t>V1</t>
  </si>
  <si>
    <t>Publisher</t>
  </si>
  <si>
    <t>Numato Systems Pvt Ltd, Bengaluru, India</t>
  </si>
  <si>
    <t>Specification</t>
  </si>
  <si>
    <t>FPIC (FPGA Peripheral Interface Connector) Datasheet</t>
  </si>
  <si>
    <t>Connector summary</t>
  </si>
  <si>
    <t>Variant</t>
  </si>
  <si>
    <t>User I/O</t>
  </si>
  <si>
    <t>GT lanes</t>
  </si>
  <si>
    <t>Carrier connector</t>
  </si>
  <si>
    <t>Module connector</t>
  </si>
  <si>
    <t>Pitch</t>
  </si>
  <si>
    <t>FPIC-ST</t>
  </si>
  <si>
    <t>24 pairs (8 clock-capable)</t>
  </si>
  <si>
    <t>–</t>
  </si>
  <si>
    <t>QSE-040-01-F-D-A</t>
  </si>
  <si>
    <t>QTE-040-02-F-D-A</t>
  </si>
  <si>
    <t>0.80 mm</t>
  </si>
  <si>
    <t>FPIC-GT4</t>
  </si>
  <si>
    <t>16 pairs (4 clock-capable)</t>
  </si>
  <si>
    <t>4 + REF_CLK0</t>
  </si>
  <si>
    <t>QSH-040-01-L-D-DP-A</t>
  </si>
  <si>
    <t>QTH-040-02-L-D-DP-A</t>
  </si>
  <si>
    <t>0.50 mm</t>
  </si>
  <si>
    <t>FPIC-GT8</t>
  </si>
  <si>
    <t>8 + REF_CLK0/1</t>
  </si>
  <si>
    <t>All variants: 80 positions, Samtec, 8 mm standard stacking height.</t>
  </si>
  <si>
    <t>Sheets in this workbook</t>
  </si>
  <si>
    <t>Connector Overview</t>
  </si>
  <si>
    <t>Side-by-side physical pinout of all three variants (odd/even rows as on the connector).</t>
  </si>
  <si>
    <t>Pin list with Numato reference peripheral mappings and columns for your own design.</t>
  </si>
  <si>
    <t>Same, for the 4-lane GT variant.</t>
  </si>
  <si>
    <t>Same, for the 8-lane GT variant.</t>
  </si>
  <si>
    <t>How to use</t>
  </si>
  <si>
    <t>1.  Open the sheet for your FPIC variant. Columns Pin / Signal / Type follow the published FPIC pinout – do not edit them.</t>
  </si>
  <si>
    <t>2.  Grey-headed columns are Numato reference mappings for common peripherals – use them as a starting point.</t>
  </si>
  <si>
    <t>3.  Fill the yellow "Your Design" columns (net name, direction, I/O standard, notes) for your module or carrier.</t>
  </si>
  <si>
    <t>4.  Keep FPGA bank grouping as per the specification (ST: IO0–11 / IO12–23; GT: IO0–7 / IO8–15) and use clock-capable pairs for clocks.</t>
  </si>
  <si>
    <t>5.  Use the filter buttons on the header row to show only one signal type (e.g. GT lanes or user I/O).</t>
  </si>
  <si>
    <t>Colour legend</t>
  </si>
  <si>
    <t>GT transmit (carrier → module)</t>
  </si>
  <si>
    <t>GT receive (module → carrier)</t>
  </si>
  <si>
    <t>GT reference clock (module → carrier)</t>
  </si>
  <si>
    <t>User I/O – clock-capable</t>
  </si>
  <si>
    <t>Power / VIO reference</t>
  </si>
  <si>
    <t>Ground</t>
  </si>
  <si>
    <t>Management (PG / GA / I2C)</t>
  </si>
  <si>
    <t>Reserved / No connect</t>
  </si>
  <si>
    <t>Input cells for your design</t>
  </si>
  <si>
    <t>Notes</t>
  </si>
  <si>
    <t>Signal directions (TX/RX) are named from the carrier FPGA’s point of view.</t>
  </si>
  <si>
    <t>Reference peripheral mappings are examples only. Verify against your FPGA bank capabilities, carrier board and the latest FPIC specification.</t>
  </si>
  <si>
    <t>The FPIC Standard is licensed under CC BY 4.0. FPIC, FPIC ST, FPIC GT4 and FPIC GT8 are trademarks of Numato Systems Pvt Ltd.</t>
  </si>
  <si>
    <t>FPIC Connector Pinout Overview</t>
  </si>
  <si>
    <t>Physical pin arrangement – odd pins (left) / even pins (right), viewed per FPIC datasheet</t>
  </si>
  <si>
    <t>Signal</t>
  </si>
  <si>
    <t>Pin</t>
  </si>
  <si>
    <t>GT_TX0_P</t>
  </si>
  <si>
    <t>GT_RX0_P</t>
  </si>
  <si>
    <t>5V</t>
  </si>
  <si>
    <t>PG_M2C/PRSNT_M2C</t>
  </si>
  <si>
    <t>GT_TX0_N</t>
  </si>
  <si>
    <t>GT_RX0_N</t>
  </si>
  <si>
    <t>GND</t>
  </si>
  <si>
    <t>GT_TX1_P</t>
  </si>
  <si>
    <t>GT_RX1_P</t>
  </si>
  <si>
    <t>IO0_P/CLK0_P</t>
  </si>
  <si>
    <t>IO1_P/CLK1_P</t>
  </si>
  <si>
    <t>GT_TX1_N</t>
  </si>
  <si>
    <t>GT_RX1_N</t>
  </si>
  <si>
    <t>IO0_N/CLK0_N</t>
  </si>
  <si>
    <t>IO1_N/CLK1_N</t>
  </si>
  <si>
    <t>GT_TX2_P</t>
  </si>
  <si>
    <t>GT_RX2_P</t>
  </si>
  <si>
    <t>IO2_P</t>
  </si>
  <si>
    <t>IO3_P</t>
  </si>
  <si>
    <t>GT_TX2_N</t>
  </si>
  <si>
    <t>GT_RX2_N</t>
  </si>
  <si>
    <t>IO2_N</t>
  </si>
  <si>
    <t>IO3_N</t>
  </si>
  <si>
    <t>GT_TX3_P</t>
  </si>
  <si>
    <t>GT_RX3_P</t>
  </si>
  <si>
    <t>GT_TX3_N</t>
  </si>
  <si>
    <t>GT_RX3_N</t>
  </si>
  <si>
    <t>IO4_P</t>
  </si>
  <si>
    <t>IO5_P</t>
  </si>
  <si>
    <t>REF_CLK0_P</t>
  </si>
  <si>
    <t>NC</t>
  </si>
  <si>
    <t>REF_CLK1_P</t>
  </si>
  <si>
    <t>IO4_N</t>
  </si>
  <si>
    <t>IO5_N</t>
  </si>
  <si>
    <t>REF_CLK0_N</t>
  </si>
  <si>
    <t>REF_CLK1_N</t>
  </si>
  <si>
    <t>IO6_P</t>
  </si>
  <si>
    <t>IO7_P</t>
  </si>
  <si>
    <t>GT_TX4_P</t>
  </si>
  <si>
    <t>GT_RX4_P</t>
  </si>
  <si>
    <t>IO6_N</t>
  </si>
  <si>
    <t>IO7_N</t>
  </si>
  <si>
    <t>GT_TX4_N</t>
  </si>
  <si>
    <t>GT_RX4_N</t>
  </si>
  <si>
    <t>GT_TX5_P</t>
  </si>
  <si>
    <t>GT_RX5_P</t>
  </si>
  <si>
    <t>IO8_P/CLK2_P</t>
  </si>
  <si>
    <t>IO9_P/CLK3_P</t>
  </si>
  <si>
    <t>GT_TX5_N</t>
  </si>
  <si>
    <t>GT_RX5_N</t>
  </si>
  <si>
    <t>IO8_N/CLK2_N</t>
  </si>
  <si>
    <t>IO9_N/CLK3_N</t>
  </si>
  <si>
    <t>GT_TX6_P</t>
  </si>
  <si>
    <t>GT_RX6_P</t>
  </si>
  <si>
    <t>IO10_P</t>
  </si>
  <si>
    <t>IO11_P</t>
  </si>
  <si>
    <t>GT_TX6_N</t>
  </si>
  <si>
    <t>GT_RX6_N</t>
  </si>
  <si>
    <t>IO10_N</t>
  </si>
  <si>
    <t>IO11_N</t>
  </si>
  <si>
    <t>GT_TX7_P</t>
  </si>
  <si>
    <t>GT_RX7_P</t>
  </si>
  <si>
    <t>GT_TX7_N</t>
  </si>
  <si>
    <t>GT_RX7_N</t>
  </si>
  <si>
    <t>IO12_P/CLK4_P</t>
  </si>
  <si>
    <t>IO13_P/CLK5_P</t>
  </si>
  <si>
    <t>IO12_N/CLK4_N</t>
  </si>
  <si>
    <t>IO13_N/CLK5_N</t>
  </si>
  <si>
    <t>IO14_P</t>
  </si>
  <si>
    <t>IO15_P</t>
  </si>
  <si>
    <t>IO14_N</t>
  </si>
  <si>
    <t>IO15_N</t>
  </si>
  <si>
    <t>IO16_P</t>
  </si>
  <si>
    <t>IO17_P</t>
  </si>
  <si>
    <t>IO16_N</t>
  </si>
  <si>
    <t>IO17_N</t>
  </si>
  <si>
    <t>IO18_P</t>
  </si>
  <si>
    <t>IO19_P</t>
  </si>
  <si>
    <t>IO18_N</t>
  </si>
  <si>
    <t>IO19_N</t>
  </si>
  <si>
    <t>IO20_P/CLK6_P</t>
  </si>
  <si>
    <t>IO21_P/CLK7_P</t>
  </si>
  <si>
    <t>IO20_N/CLK6_N</t>
  </si>
  <si>
    <t>IO21_N/CLK7_N</t>
  </si>
  <si>
    <t>IO22_P</t>
  </si>
  <si>
    <t>IO23_P</t>
  </si>
  <si>
    <t>IO12_P</t>
  </si>
  <si>
    <t>IO13_P</t>
  </si>
  <si>
    <t>IO22_N</t>
  </si>
  <si>
    <t>IO23_N</t>
  </si>
  <si>
    <t>IO12_N</t>
  </si>
  <si>
    <t>IO13_N</t>
  </si>
  <si>
    <t>RES</t>
  </si>
  <si>
    <t>GA0</t>
  </si>
  <si>
    <t>GA1</t>
  </si>
  <si>
    <t>VIO1</t>
  </si>
  <si>
    <t>SCL</t>
  </si>
  <si>
    <t>VIO2</t>
  </si>
  <si>
    <t>SDA</t>
  </si>
  <si>
    <t>3.3V</t>
  </si>
  <si>
    <t>Legend:</t>
  </si>
  <si>
    <t>FPIC-ST Peripheral Pin Mapping</t>
  </si>
  <si>
    <t>Carrier: Samtec QSE-040-01-F-D-A  ·  Module: Samtec QTE-040-02-F-D-A</t>
  </si>
  <si>
    <t>FPIC CONNECTOR (per specification)</t>
  </si>
  <si>
    <t>NUMATO REFERENCE PERIPHERAL MAPPINGS (examples)</t>
  </si>
  <si>
    <t>YOUR DESIGN (fill in)</t>
  </si>
  <si>
    <t>FPIC Signal</t>
  </si>
  <si>
    <t>Signal Type</t>
  </si>
  <si>
    <t>RGMII</t>
  </si>
  <si>
    <t>USB 3.0</t>
  </si>
  <si>
    <t>eMMC</t>
  </si>
  <si>
    <t>MIPI CSI 2 Connector</t>
  </si>
  <si>
    <t>HDMI</t>
  </si>
  <si>
    <t>OTG</t>
  </si>
  <si>
    <t>ADC3664/ADC3661</t>
  </si>
  <si>
    <t>DAC-AD9767</t>
  </si>
  <si>
    <t>Your Net Name</t>
  </si>
  <si>
    <t>Direction (M2C / C2M / Bidir)</t>
  </si>
  <si>
    <t>I/O Standard</t>
  </si>
  <si>
    <t>Management</t>
  </si>
  <si>
    <t>RX1_CLK</t>
  </si>
  <si>
    <t>FT_TXE</t>
  </si>
  <si>
    <t>CLK</t>
  </si>
  <si>
    <t>MIPI0_CLK_P</t>
  </si>
  <si>
    <t>TX_CLK_P</t>
  </si>
  <si>
    <t>DCLK_P</t>
  </si>
  <si>
    <t>DA0</t>
  </si>
  <si>
    <t>TX1_CLK</t>
  </si>
  <si>
    <t>FT_CLK</t>
  </si>
  <si>
    <t>STRB</t>
  </si>
  <si>
    <t>MIPI0_CLK_P (Optional)</t>
  </si>
  <si>
    <t>RX_CLK_P</t>
  </si>
  <si>
    <t>STP</t>
  </si>
  <si>
    <t>FCLK_P</t>
  </si>
  <si>
    <t>DB0</t>
  </si>
  <si>
    <t>TX1_CTL</t>
  </si>
  <si>
    <t>FT_RXE</t>
  </si>
  <si>
    <t>RST</t>
  </si>
  <si>
    <t>MIPI0_CLK_N</t>
  </si>
  <si>
    <t>TX_CLK_N</t>
  </si>
  <si>
    <t>DIR</t>
  </si>
  <si>
    <t>DCLK_N</t>
  </si>
  <si>
    <t>DA1</t>
  </si>
  <si>
    <t>RX1_CTL</t>
  </si>
  <si>
    <t>FT_WK</t>
  </si>
  <si>
    <t>CMD</t>
  </si>
  <si>
    <t>MIPI0_CLK_N (Optional)</t>
  </si>
  <si>
    <t>RX_CLK_N</t>
  </si>
  <si>
    <t>NXT</t>
  </si>
  <si>
    <t>FCLK_N</t>
  </si>
  <si>
    <t>DB1</t>
  </si>
  <si>
    <t>TX0_1</t>
  </si>
  <si>
    <t>FT_RD</t>
  </si>
  <si>
    <t>DATA4</t>
  </si>
  <si>
    <t>MIPI0_LANE0_P</t>
  </si>
  <si>
    <t>TX0_P</t>
  </si>
  <si>
    <t>DA0_P</t>
  </si>
  <si>
    <t>DA2</t>
  </si>
  <si>
    <t>RX0_1</t>
  </si>
  <si>
    <t>FT_WR</t>
  </si>
  <si>
    <t>DATA0</t>
  </si>
  <si>
    <t>MIPI0_LANE1_P</t>
  </si>
  <si>
    <t>TX1_P</t>
  </si>
  <si>
    <t>DA1_P</t>
  </si>
  <si>
    <t>DB2</t>
  </si>
  <si>
    <t>TX1_1</t>
  </si>
  <si>
    <t>FT_RST</t>
  </si>
  <si>
    <t>DATA5</t>
  </si>
  <si>
    <t>MIPI0_LANE0_N</t>
  </si>
  <si>
    <t>TX0_N</t>
  </si>
  <si>
    <t>DA0_N</t>
  </si>
  <si>
    <t>DA3</t>
  </si>
  <si>
    <t>RX1_1</t>
  </si>
  <si>
    <t>FT_OE</t>
  </si>
  <si>
    <t>DATA1</t>
  </si>
  <si>
    <t>MIPI0_LANE1_N</t>
  </si>
  <si>
    <t>TX1_N</t>
  </si>
  <si>
    <t>DA1_N</t>
  </si>
  <si>
    <t>DB3</t>
  </si>
  <si>
    <t>TX2_1</t>
  </si>
  <si>
    <t>FT_D4</t>
  </si>
  <si>
    <t>DATA6</t>
  </si>
  <si>
    <t>MIPI0_PWUP</t>
  </si>
  <si>
    <t>TX2_P</t>
  </si>
  <si>
    <t>DB0_P</t>
  </si>
  <si>
    <t>DA4</t>
  </si>
  <si>
    <t>RX2_1</t>
  </si>
  <si>
    <t>FT_D0</t>
  </si>
  <si>
    <t>DATA2</t>
  </si>
  <si>
    <t>MIPI0_SCL</t>
  </si>
  <si>
    <t>TX3_P</t>
  </si>
  <si>
    <t>DB1_P</t>
  </si>
  <si>
    <t>DB4</t>
  </si>
  <si>
    <t>TX3_1</t>
  </si>
  <si>
    <t>FT_D5</t>
  </si>
  <si>
    <t>DATA7</t>
  </si>
  <si>
    <t>MIPI0_GPIO</t>
  </si>
  <si>
    <t>TX2_N</t>
  </si>
  <si>
    <t>DB0_N</t>
  </si>
  <si>
    <t>DA5</t>
  </si>
  <si>
    <t>RX3_1</t>
  </si>
  <si>
    <t>FT_D1</t>
  </si>
  <si>
    <t>DATA3</t>
  </si>
  <si>
    <t>MIPI0_SDA</t>
  </si>
  <si>
    <t>TX3_N</t>
  </si>
  <si>
    <t>DB1_N</t>
  </si>
  <si>
    <t>DB5</t>
  </si>
  <si>
    <t>MDC_1</t>
  </si>
  <si>
    <t>FT_D2</t>
  </si>
  <si>
    <t>MIPI1_PWUP</t>
  </si>
  <si>
    <t>RX0_P</t>
  </si>
  <si>
    <t>SDIO</t>
  </si>
  <si>
    <t>DA6</t>
  </si>
  <si>
    <t>RESET_1</t>
  </si>
  <si>
    <t>FT_D6</t>
  </si>
  <si>
    <t>MIPI1_SCL</t>
  </si>
  <si>
    <t>RX1_P</t>
  </si>
  <si>
    <t>SCLK</t>
  </si>
  <si>
    <t>DB6</t>
  </si>
  <si>
    <t>MDIO_1</t>
  </si>
  <si>
    <t>FT_D3</t>
  </si>
  <si>
    <t>MIPI1_GPIO</t>
  </si>
  <si>
    <t>RX0_N</t>
  </si>
  <si>
    <t>SEN</t>
  </si>
  <si>
    <t>DA7</t>
  </si>
  <si>
    <t>INT_1</t>
  </si>
  <si>
    <t>FT_D7</t>
  </si>
  <si>
    <t>MIPI1_SDA</t>
  </si>
  <si>
    <t>RX1_N</t>
  </si>
  <si>
    <t>SDI</t>
  </si>
  <si>
    <t>DB7</t>
  </si>
  <si>
    <t>FT_D12</t>
  </si>
  <si>
    <t>MIPI1_CLK_P</t>
  </si>
  <si>
    <t>RX2_P</t>
  </si>
  <si>
    <t>PDN/SYNC</t>
  </si>
  <si>
    <t>DA8</t>
  </si>
  <si>
    <t>FT_D8</t>
  </si>
  <si>
    <t>MIPI1_CLK_P (Optional)</t>
  </si>
  <si>
    <t>RX3_P</t>
  </si>
  <si>
    <t>CLOCK_SCLK</t>
  </si>
  <si>
    <t>DB8</t>
  </si>
  <si>
    <t>FT_D13</t>
  </si>
  <si>
    <t>MIPI1_CLK_N</t>
  </si>
  <si>
    <t>RX2_N</t>
  </si>
  <si>
    <t>ADC_RESET</t>
  </si>
  <si>
    <t>DA9</t>
  </si>
  <si>
    <t>FT_D9</t>
  </si>
  <si>
    <t>MIPI1_CLK_N (Optional)</t>
  </si>
  <si>
    <t>RX3_N</t>
  </si>
  <si>
    <t>CLOCK_SDA</t>
  </si>
  <si>
    <t>DB9</t>
  </si>
  <si>
    <t>FT_D14</t>
  </si>
  <si>
    <t>MIPI1_LANE0_P</t>
  </si>
  <si>
    <t>TX_HPD</t>
  </si>
  <si>
    <t>DA10</t>
  </si>
  <si>
    <t>FT_D10</t>
  </si>
  <si>
    <t>MIPI1_LANE1_P</t>
  </si>
  <si>
    <t>RX_HPD</t>
  </si>
  <si>
    <t>DB10</t>
  </si>
  <si>
    <t>FT_D15</t>
  </si>
  <si>
    <t>MIPI1_LANE0_N</t>
  </si>
  <si>
    <t>TX_CEC</t>
  </si>
  <si>
    <t>DA11</t>
  </si>
  <si>
    <t>FT_D11</t>
  </si>
  <si>
    <t>MIPI1_LANE1_N</t>
  </si>
  <si>
    <t>RX_CEC</t>
  </si>
  <si>
    <t>DB11</t>
  </si>
  <si>
    <t>RX2_CLK</t>
  </si>
  <si>
    <t>FT_D20</t>
  </si>
  <si>
    <t>MIPI2_CLK_P (Optional)</t>
  </si>
  <si>
    <t>TX_SDA</t>
  </si>
  <si>
    <t>CLK_A</t>
  </si>
  <si>
    <t>TX2_CLK</t>
  </si>
  <si>
    <t>FT_D16</t>
  </si>
  <si>
    <t>MIPI2_CLK_P</t>
  </si>
  <si>
    <t>RX_SDA</t>
  </si>
  <si>
    <t>CLK_B</t>
  </si>
  <si>
    <t>TX2_CTL</t>
  </si>
  <si>
    <t>FT_D21</t>
  </si>
  <si>
    <t>MIPI2_CLK_N (Optional)</t>
  </si>
  <si>
    <t>DA12</t>
  </si>
  <si>
    <t>RX2_CTL</t>
  </si>
  <si>
    <t>FT_D17</t>
  </si>
  <si>
    <t>MIPI2_CLK_N</t>
  </si>
  <si>
    <t>RX_SCL</t>
  </si>
  <si>
    <t>DB12</t>
  </si>
  <si>
    <t>TX0_2</t>
  </si>
  <si>
    <t>FT_D22</t>
  </si>
  <si>
    <t>MIPI2_LANE0_P</t>
  </si>
  <si>
    <t>DA13</t>
  </si>
  <si>
    <t>RX0_2</t>
  </si>
  <si>
    <t>FT_D18</t>
  </si>
  <si>
    <t>MIPI2_LANE1_P</t>
  </si>
  <si>
    <t>DB13</t>
  </si>
  <si>
    <t>TX1_2</t>
  </si>
  <si>
    <t>FT_D23</t>
  </si>
  <si>
    <t>MIPI2_LANE0_N</t>
  </si>
  <si>
    <t>WRT_A</t>
  </si>
  <si>
    <t>RX1_2</t>
  </si>
  <si>
    <t>FT_D19</t>
  </si>
  <si>
    <t>MIPI2_LANE1_N</t>
  </si>
  <si>
    <t>WRT_B</t>
  </si>
  <si>
    <t>TX2_2</t>
  </si>
  <si>
    <t>FT_D24</t>
  </si>
  <si>
    <t>MIPI2_PWUP</t>
  </si>
  <si>
    <t>RX2_2</t>
  </si>
  <si>
    <t>FT_D28</t>
  </si>
  <si>
    <t>MIPI2_SCL</t>
  </si>
  <si>
    <t>TX3_2</t>
  </si>
  <si>
    <t>FT_D25</t>
  </si>
  <si>
    <t>MIPI2_GPIO</t>
  </si>
  <si>
    <t>RX3_2</t>
  </si>
  <si>
    <t>FT_D29</t>
  </si>
  <si>
    <t>MIPI2_SDA</t>
  </si>
  <si>
    <t>MDC_2</t>
  </si>
  <si>
    <t>FT_D26</t>
  </si>
  <si>
    <t>MIPI3_PWUP</t>
  </si>
  <si>
    <t>RESET_2</t>
  </si>
  <si>
    <t>FT_D30</t>
  </si>
  <si>
    <t>MIPI3_SCL</t>
  </si>
  <si>
    <t>MDIO_2</t>
  </si>
  <si>
    <t>FT_D27</t>
  </si>
  <si>
    <t>MIPI3_GPIO</t>
  </si>
  <si>
    <t>INT_2</t>
  </si>
  <si>
    <t>FT_D31</t>
  </si>
  <si>
    <t>MIPI3_SDA</t>
  </si>
  <si>
    <t>FT_BE2</t>
  </si>
  <si>
    <t>MIPI3_CLK_P (Optional)</t>
  </si>
  <si>
    <t>FT_BE0</t>
  </si>
  <si>
    <t>MIPI3_CLK_P</t>
  </si>
  <si>
    <t>FT_BE3</t>
  </si>
  <si>
    <t>MIPI3_CLK_N (Optional)</t>
  </si>
  <si>
    <t>FT_BE1</t>
  </si>
  <si>
    <t>MIPI3_CLK_N</t>
  </si>
  <si>
    <t>MIPI3_LANE0_P</t>
  </si>
  <si>
    <t>MIPI3_LANE1_P</t>
  </si>
  <si>
    <t>MIPI3_LANE0_N</t>
  </si>
  <si>
    <t>MIPI3_LANE1_N</t>
  </si>
  <si>
    <t>EEPROM_SCL</t>
  </si>
  <si>
    <t>EEPROM_SDA</t>
  </si>
  <si>
    <t>FPIC-GT4 Peripheral Pin Mapping</t>
  </si>
  <si>
    <t>Carrier: Samtec QSH-040-01-L-D-DP-A  ·  Module: Samtec QTH-040-02-L-D-DP-A</t>
  </si>
  <si>
    <t>QSFP+</t>
  </si>
  <si>
    <t>DP</t>
  </si>
  <si>
    <t>SGMII</t>
  </si>
  <si>
    <t>M.2 SSD</t>
  </si>
  <si>
    <t>HDMI TX</t>
  </si>
  <si>
    <t>SFP+</t>
  </si>
  <si>
    <t>GT transmit</t>
  </si>
  <si>
    <t>QSFP_TX0_P</t>
  </si>
  <si>
    <t>DP3_TX_P</t>
  </si>
  <si>
    <t>TX_P</t>
  </si>
  <si>
    <t>TX_DATA0_P</t>
  </si>
  <si>
    <t>GT receive</t>
  </si>
  <si>
    <t>QSFP_RX0_P</t>
  </si>
  <si>
    <t>DP3_RX_P</t>
  </si>
  <si>
    <t>RX_P</t>
  </si>
  <si>
    <t>RX_DATA0_P</t>
  </si>
  <si>
    <t>QSFP_TX0_N</t>
  </si>
  <si>
    <t>DP3_TX_N</t>
  </si>
  <si>
    <t>TX_N</t>
  </si>
  <si>
    <t>TX_DATA0_N</t>
  </si>
  <si>
    <t>QSFP_RX0_N</t>
  </si>
  <si>
    <t>DP3_RX_N</t>
  </si>
  <si>
    <t>RX_N</t>
  </si>
  <si>
    <t>RX_DATA0_N</t>
  </si>
  <si>
    <t>QSFP_TX1_P</t>
  </si>
  <si>
    <t>DP2_TX_P</t>
  </si>
  <si>
    <t>TX_DATA1_P</t>
  </si>
  <si>
    <t>QSFP_RX1_P</t>
  </si>
  <si>
    <t>DP2_RX_P</t>
  </si>
  <si>
    <t>RX_DATA1_P</t>
  </si>
  <si>
    <t>QSFP_TX1_N</t>
  </si>
  <si>
    <t>DP2_TX_N</t>
  </si>
  <si>
    <t>TX_DATA1_N</t>
  </si>
  <si>
    <t>QSFP_RX1_N</t>
  </si>
  <si>
    <t>DP2_RX_N</t>
  </si>
  <si>
    <t>RX_DATA1_N</t>
  </si>
  <si>
    <t>QSFP_TX2_P</t>
  </si>
  <si>
    <t>DP1_TX_P</t>
  </si>
  <si>
    <t>TX_DATA2_P</t>
  </si>
  <si>
    <t>QSFP_RX2_P</t>
  </si>
  <si>
    <t>DP1_RX_P</t>
  </si>
  <si>
    <t>RX_DATA2_P</t>
  </si>
  <si>
    <t>QSFP_TX2_N</t>
  </si>
  <si>
    <t>DP1_TX_N</t>
  </si>
  <si>
    <t>TX_DATA2_N</t>
  </si>
  <si>
    <t>QSFP_RX2_N</t>
  </si>
  <si>
    <t>DP1_RX_N</t>
  </si>
  <si>
    <t>RX_DATA2_N</t>
  </si>
  <si>
    <t>QSFP_TX3_P</t>
  </si>
  <si>
    <t>DP0_TX_P</t>
  </si>
  <si>
    <t>QSFP_RX3_P</t>
  </si>
  <si>
    <t>DP0_RX_P</t>
  </si>
  <si>
    <t>QSFP_TX3_N</t>
  </si>
  <si>
    <t>DP0_TX_N</t>
  </si>
  <si>
    <t>QSFP_RX3_N</t>
  </si>
  <si>
    <t>DP0_RX_N</t>
  </si>
  <si>
    <t>GT reference clock</t>
  </si>
  <si>
    <t>REFCLK_P</t>
  </si>
  <si>
    <t>CLK135_P</t>
  </si>
  <si>
    <t>HDMI_RCLK_OUT_P</t>
  </si>
  <si>
    <t>REFCLK_N</t>
  </si>
  <si>
    <t>CLK135_N</t>
  </si>
  <si>
    <t>HDMI_RCLK_OUT_N</t>
  </si>
  <si>
    <t>RESETL</t>
  </si>
  <si>
    <t>DP_TX_AUX_DATA_OUT</t>
  </si>
  <si>
    <t>MDIO</t>
  </si>
  <si>
    <t>PERST</t>
  </si>
  <si>
    <t>HDMI_TX_HPD</t>
  </si>
  <si>
    <t>TX_FLT</t>
  </si>
  <si>
    <t>MODSEL</t>
  </si>
  <si>
    <t>DP_RX_AUX_DATA_OUT</t>
  </si>
  <si>
    <t>RESET</t>
  </si>
  <si>
    <t>DATA_SMB</t>
  </si>
  <si>
    <t>HDMI_TX_DDC_SCL</t>
  </si>
  <si>
    <t>INTL</t>
  </si>
  <si>
    <t>DP_TX_HOT_PLUG_DETECT</t>
  </si>
  <si>
    <t>MDC</t>
  </si>
  <si>
    <t>WAKE</t>
  </si>
  <si>
    <t>HDMI_TX_CEC</t>
  </si>
  <si>
    <t>TX_DSBL</t>
  </si>
  <si>
    <t>MODPRSL</t>
  </si>
  <si>
    <t>DP_RX_HOT_PLUG_DETECT</t>
  </si>
  <si>
    <t>INT</t>
  </si>
  <si>
    <t>CLK_SMB</t>
  </si>
  <si>
    <t>HDMI_TX_DDC_SDA</t>
  </si>
  <si>
    <t>DP_TX_AUX_DATA_OE</t>
  </si>
  <si>
    <t>CLK_REQ</t>
  </si>
  <si>
    <t>HDMI_RX_HPD</t>
  </si>
  <si>
    <t>MOD_ABS</t>
  </si>
  <si>
    <t>LPMODE</t>
  </si>
  <si>
    <t>DP_RX_AUX_DATA_OE</t>
  </si>
  <si>
    <t>HDMI_RX_DDC_SCL</t>
  </si>
  <si>
    <t>DP_TX_AUX_DATA_IN</t>
  </si>
  <si>
    <t>HDMI_RX_CEC</t>
  </si>
  <si>
    <t>RX_LOS</t>
  </si>
  <si>
    <t>DP_RX_AUX_DATA_IN</t>
  </si>
  <si>
    <t>HDMI_RX_DDC_SDA</t>
  </si>
  <si>
    <t>re_rdvr_scl</t>
  </si>
  <si>
    <t>RS0</t>
  </si>
  <si>
    <t>re_rdvr_sda</t>
  </si>
  <si>
    <t>RS1</t>
  </si>
  <si>
    <t>FPIC-GT8 Peripheral Pin Mapping</t>
  </si>
  <si>
    <t>ADC JESD204B</t>
  </si>
  <si>
    <t>Dual M.2 SSD</t>
  </si>
  <si>
    <t>PCIe x8</t>
  </si>
  <si>
    <t>M.2_1_TX0_P</t>
  </si>
  <si>
    <t>DA0P</t>
  </si>
  <si>
    <t>M.2_1_RX0_P</t>
  </si>
  <si>
    <t>M.2_1_TX0_N</t>
  </si>
  <si>
    <t>DA0N</t>
  </si>
  <si>
    <t>M.2_1_RX0_N</t>
  </si>
  <si>
    <t>M.2_1_TX1_P</t>
  </si>
  <si>
    <t>DA1P</t>
  </si>
  <si>
    <t>M.2_1_RX1_P</t>
  </si>
  <si>
    <t>M.2_1_TX1_N</t>
  </si>
  <si>
    <t>DA1N</t>
  </si>
  <si>
    <t>M.2_1_RX1_N</t>
  </si>
  <si>
    <t>M.2_1_TX2_P</t>
  </si>
  <si>
    <t>DA2P</t>
  </si>
  <si>
    <t>M.2_1_RX2_P</t>
  </si>
  <si>
    <t>M.2_1_TX2_N</t>
  </si>
  <si>
    <t>DA2N</t>
  </si>
  <si>
    <t>M.2_1_RX2_N</t>
  </si>
  <si>
    <t>M.2_1_TX3_P</t>
  </si>
  <si>
    <t>DA3P</t>
  </si>
  <si>
    <t>M.2_1_RX3_P</t>
  </si>
  <si>
    <t>M.2_1_TX3_N</t>
  </si>
  <si>
    <t>DA3N</t>
  </si>
  <si>
    <t>M.2_1_RX3_N</t>
  </si>
  <si>
    <t>CH_B_GT_CLK_P(OUT_5_P)</t>
  </si>
  <si>
    <t>REFCLK0_P</t>
  </si>
  <si>
    <t>REFCLK1_P</t>
  </si>
  <si>
    <t>CH_B_GT_CLK_N(OUT_5_N)</t>
  </si>
  <si>
    <t>REFCLK0_N</t>
  </si>
  <si>
    <t>REFCLK1_N</t>
  </si>
  <si>
    <t>M.2_2_TX0_P</t>
  </si>
  <si>
    <t>TX4_P</t>
  </si>
  <si>
    <t>DB0P</t>
  </si>
  <si>
    <t>M.2_2_RX0_P</t>
  </si>
  <si>
    <t>RX4_P</t>
  </si>
  <si>
    <t>M.2_2_TX0_N</t>
  </si>
  <si>
    <t>TX4_N</t>
  </si>
  <si>
    <t>DB0N</t>
  </si>
  <si>
    <t>M.2_2_RX0_N</t>
  </si>
  <si>
    <t>RX4_N</t>
  </si>
  <si>
    <t>M.2_2_TX1_P</t>
  </si>
  <si>
    <t>TX5_P</t>
  </si>
  <si>
    <t>DB1P</t>
  </si>
  <si>
    <t>M.2_2_RX1_P</t>
  </si>
  <si>
    <t>RX5_P</t>
  </si>
  <si>
    <t>M.2_2_TX1_N</t>
  </si>
  <si>
    <t>TX5_N</t>
  </si>
  <si>
    <t>DB1N</t>
  </si>
  <si>
    <t>M.2_2_RX1_N</t>
  </si>
  <si>
    <t>RX5_N</t>
  </si>
  <si>
    <t>M.2_2_TX2_P</t>
  </si>
  <si>
    <t>TX6_P</t>
  </si>
  <si>
    <t>DB2P</t>
  </si>
  <si>
    <t>M.2_2_RX2_P</t>
  </si>
  <si>
    <t>RX6_P</t>
  </si>
  <si>
    <t>M.2_2_TX2_N</t>
  </si>
  <si>
    <t>TX6_N</t>
  </si>
  <si>
    <t>DB2N</t>
  </si>
  <si>
    <t>M.2_2_RX2_N</t>
  </si>
  <si>
    <t>RX6_N</t>
  </si>
  <si>
    <t>M.2_2_TX3_P</t>
  </si>
  <si>
    <t>TX7_P</t>
  </si>
  <si>
    <t>DB3P</t>
  </si>
  <si>
    <t>M.2_2_RX3_P</t>
  </si>
  <si>
    <t>RX7_P</t>
  </si>
  <si>
    <t>M.2_2_TX3_N</t>
  </si>
  <si>
    <t>TX7_N</t>
  </si>
  <si>
    <t>DB3N</t>
  </si>
  <si>
    <t>M.2_2_RX3_N</t>
  </si>
  <si>
    <t>RX7_N</t>
  </si>
  <si>
    <t>OUT1(FPGA_JESD_SYSREFP)</t>
  </si>
  <si>
    <t>M.2_CLKREQ#_1</t>
  </si>
  <si>
    <t>PCIe_PRSTN</t>
  </si>
  <si>
    <t>SYNCP</t>
  </si>
  <si>
    <t>SMB_DATA_1</t>
  </si>
  <si>
    <t>OUT1B(FPGA_JESD_SYSREFN)</t>
  </si>
  <si>
    <t>M.2_WAKE#_1</t>
  </si>
  <si>
    <t>PCIe_WAKE</t>
  </si>
  <si>
    <t>SMB_CLK_1</t>
  </si>
  <si>
    <t>ADC_SDO</t>
  </si>
  <si>
    <t>M.2_PERST_#_1</t>
  </si>
  <si>
    <t>ADC_SEN</t>
  </si>
  <si>
    <t>SMB_DATA_2</t>
  </si>
  <si>
    <t>ADC_SDIO</t>
  </si>
  <si>
    <t>SMB_CLK_2</t>
  </si>
  <si>
    <t>ADC_SCLK</t>
  </si>
  <si>
    <t>M.2_CLKREQ#_2</t>
  </si>
  <si>
    <t>CLK_SCL</t>
  </si>
  <si>
    <t>CLK_SCLK</t>
  </si>
  <si>
    <t>M.2_WAKE#_2</t>
  </si>
  <si>
    <t>CLK_SDA</t>
  </si>
  <si>
    <t>M.2_PERST_#_2</t>
  </si>
  <si>
    <t>INTRb</t>
  </si>
  <si>
    <t>LOLb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</si>
</sst>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6"/>
      <color rgb="FF145D83"/>
      <name val="Arial"/>
    </font>
    <font>
      <sz val="10"/>
      <color rgb="FF404040"/>
      <name val="Arial"/>
    </font>
    <font>
      <i/>
      <sz val="9"/>
      <color rgb="FF7F7F7F"/>
      <name val="Arial"/>
    </font>
    <font>
      <b/>
      <sz val="11"/>
      <color rgb="FF145D83"/>
      <name val="Arial"/>
    </font>
    <font>
      <b/>
      <sz val="10"/>
      <name val="Arial"/>
    </font>
    <font>
      <sz val="10"/>
      <name val="Arial"/>
    </font>
    <font>
      <u/>
      <sz val="10"/>
      <color rgb="FF0563C1"/>
      <name val="Arial"/>
    </font>
    <font>
      <b/>
      <sz val="10"/>
      <color rgb="FFFFFFFF"/>
      <name val="Arial"/>
    </font>
    <font>
      <i/>
      <sz val="9"/>
      <color rgb="FF595959"/>
      <name val="Arial"/>
    </font>
    <font>
      <b/>
      <u/>
      <sz val="10"/>
      <color rgb="FF0563C1"/>
      <name val="Arial"/>
    </font>
    <font>
      <sz val="9"/>
      <color rgb="FF404040"/>
      <name val="Arial"/>
    </font>
    <font>
      <b/>
      <sz val="11"/>
      <color rgb="FFFFFFFF"/>
      <name val="Arial"/>
    </font>
    <font>
      <sz val="9"/>
      <name val="Arial"/>
    </font>
    <font>
      <b/>
      <sz val="9"/>
      <name val="Arial"/>
    </font>
    <font>
      <b/>
      <sz val="9"/>
      <color rgb="FFFFFFFF"/>
      <name val="Arial"/>
    </font>
    <font>
      <sz val="11"/>
      <color rgb="FF000000"/>
      <name val="Aptos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145D83"/>
      </patternFill>
    </fill>
    <fill>
      <patternFill patternType="solid">
        <fgColor rgb="FFE6F1FB"/>
      </patternFill>
    </fill>
    <fill>
      <patternFill patternType="solid">
        <fgColor rgb="FFEAF3DE"/>
      </patternFill>
    </fill>
    <fill>
      <patternFill patternType="solid">
        <fgColor rgb="FFFAEEDA"/>
      </patternFill>
    </fill>
    <fill>
      <patternFill patternType="solid">
        <fgColor rgb="FFDCD9FB"/>
      </patternFill>
    </fill>
    <fill>
      <patternFill patternType="solid">
        <fgColor rgb="FFEEEDFE"/>
      </patternFill>
    </fill>
    <fill>
      <patternFill patternType="solid">
        <fgColor rgb="FFFFF3C4"/>
      </patternFill>
    </fill>
    <fill>
      <patternFill patternType="solid">
        <fgColor rgb="FFEDEDED"/>
      </patternFill>
    </fill>
    <fill>
      <patternFill patternType="solid">
        <fgColor rgb="FFFCE4E4"/>
      </patternFill>
    </fill>
    <fill>
      <patternFill patternType="solid">
        <fgColor rgb="FFF7F7F7"/>
      </patternFill>
    </fill>
    <fill>
      <patternFill patternType="solid">
        <fgColor rgb="FFFFFDE7"/>
      </patternFill>
    </fill>
    <fill>
      <patternFill patternType="solid">
        <fgColor rgb="FFD9E1EA"/>
      </patternFill>
    </fill>
    <fill>
      <patternFill patternType="solid">
        <fgColor rgb="FF595959"/>
      </patternFill>
    </fill>
    <fill>
      <patternFill patternType="solid">
        <fgColor rgb="FFB8860B"/>
      </patternFill>
    </fill>
    <fill>
      <patternFill patternType="solid">
        <fgColor rgb="FFE7E6E6"/>
      </patternFill>
    </fill>
    <fill>
      <patternFill patternType="solid">
        <fgColor rgb="FFFFF2B3"/>
      </patternFill>
    </fill>
    <fill>
      <patternFill patternType="solid">
        <fgColor theme="0"/>
        <bgColor indexed="64"/>
      </patternFill>
    </fill>
    <fill>
      <patternFill patternType="solid">
        <fgColor rgb="FFEBF3DE"/>
        <bgColor indexed="64"/>
      </patternFill>
    </fill>
    <fill>
      <patternFill patternType="solid">
        <fgColor rgb="FFDDD9FB"/>
        <bgColor indexed="64"/>
      </patternFill>
    </fill>
    <fill>
      <patternFill patternType="solid">
        <fgColor rgb="FFEEEDFE"/>
        <bgColor indexed="64"/>
      </patternFill>
    </fill>
    <fill>
      <patternFill patternType="solid">
        <fgColor rgb="FFF7EFDA"/>
        <bgColor indexed="64"/>
      </patternFill>
    </fill>
    <fill>
      <patternFill patternType="solid">
        <fgColor rgb="FFE9F0F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145D83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/>
    <xf numFmtId="0" fontId="0" fillId="0" borderId="2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0" fontId="0" fillId="10" borderId="3" xfId="0" applyFill="1" applyBorder="1"/>
    <xf numFmtId="0" fontId="0" fillId="11" borderId="3" xfId="0" applyFill="1" applyBorder="1"/>
    <xf numFmtId="0" fontId="0" fillId="12" borderId="3" xfId="0" applyFill="1" applyBorder="1"/>
    <xf numFmtId="0" fontId="11" fillId="0" borderId="0" xfId="0" applyFont="1"/>
    <xf numFmtId="0" fontId="5" fillId="1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right" vertical="center"/>
    </xf>
    <xf numFmtId="0" fontId="14" fillId="3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right" vertical="center"/>
    </xf>
    <xf numFmtId="0" fontId="14" fillId="8" borderId="3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left" vertical="center"/>
    </xf>
    <xf numFmtId="0" fontId="13" fillId="9" borderId="3" xfId="0" applyFont="1" applyFill="1" applyBorder="1" applyAlignment="1">
      <alignment horizontal="right" vertical="center"/>
    </xf>
    <xf numFmtId="0" fontId="14" fillId="9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right" vertical="center"/>
    </xf>
    <xf numFmtId="0" fontId="14" fillId="7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right" vertical="center"/>
    </xf>
    <xf numFmtId="0" fontId="14" fillId="5" borderId="3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3" fillId="11" borderId="3" xfId="0" applyFont="1" applyFill="1" applyBorder="1" applyAlignment="1">
      <alignment horizontal="right" vertical="center"/>
    </xf>
    <xf numFmtId="0" fontId="13" fillId="10" borderId="3" xfId="0" applyFont="1" applyFill="1" applyBorder="1" applyAlignment="1">
      <alignment horizontal="right" vertical="center"/>
    </xf>
    <xf numFmtId="0" fontId="13" fillId="8" borderId="3" xfId="0" applyFont="1" applyFill="1" applyBorder="1" applyAlignment="1">
      <alignment horizontal="left" vertical="center"/>
    </xf>
    <xf numFmtId="0" fontId="14" fillId="0" borderId="0" xfId="0" applyFont="1"/>
    <xf numFmtId="0" fontId="13" fillId="0" borderId="0" xfId="0" applyFont="1"/>
    <xf numFmtId="0" fontId="14" fillId="13" borderId="3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12" borderId="3" xfId="0" applyFont="1" applyFill="1" applyBorder="1" applyAlignment="1">
      <alignment horizontal="left" vertical="center" wrapText="1"/>
    </xf>
    <xf numFmtId="0" fontId="14" fillId="10" borderId="3" xfId="0" applyFont="1" applyFill="1" applyBorder="1" applyAlignment="1">
      <alignment horizontal="left" vertical="center"/>
    </xf>
    <xf numFmtId="0" fontId="13" fillId="10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left" vertical="center"/>
    </xf>
    <xf numFmtId="0" fontId="13" fillId="9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left" vertical="center"/>
    </xf>
    <xf numFmtId="0" fontId="13" fillId="11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center" vertical="center"/>
    </xf>
    <xf numFmtId="0" fontId="13" fillId="18" borderId="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5" fillId="14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0" fillId="0" borderId="4" xfId="0" applyBorder="1"/>
    <xf numFmtId="0" fontId="0" fillId="19" borderId="4" xfId="0" applyFill="1" applyBorder="1"/>
    <xf numFmtId="0" fontId="0" fillId="20" borderId="4" xfId="0" applyFill="1" applyBorder="1"/>
    <xf numFmtId="0" fontId="0" fillId="21" borderId="4" xfId="0" applyFill="1" applyBorder="1"/>
    <xf numFmtId="0" fontId="13" fillId="21" borderId="3" xfId="0" applyFont="1" applyFill="1" applyBorder="1" applyAlignment="1">
      <alignment horizontal="left" vertical="center"/>
    </xf>
    <xf numFmtId="0" fontId="0" fillId="22" borderId="4" xfId="0" applyFill="1" applyBorder="1" applyAlignment="1">
      <alignment horizontal="center"/>
    </xf>
    <xf numFmtId="0" fontId="16" fillId="20" borderId="4" xfId="0" applyFont="1" applyFill="1" applyBorder="1" applyAlignment="1"/>
    <xf numFmtId="0" fontId="16" fillId="21" borderId="4" xfId="0" applyFont="1" applyFill="1" applyBorder="1" applyAlignment="1"/>
    <xf numFmtId="0" fontId="16" fillId="19" borderId="5" xfId="0" applyFont="1" applyFill="1" applyBorder="1"/>
    <xf numFmtId="0" fontId="16" fillId="21" borderId="5" xfId="0" applyFont="1" applyFill="1" applyBorder="1"/>
    <xf numFmtId="0" fontId="16" fillId="22" borderId="5" xfId="0" applyFont="1" applyFill="1" applyBorder="1"/>
    <xf numFmtId="0" fontId="16" fillId="20" borderId="5" xfId="0" applyFont="1" applyFill="1" applyBorder="1"/>
    <xf numFmtId="0" fontId="13" fillId="3" borderId="6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4" fillId="16" borderId="8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left" vertical="center"/>
    </xf>
    <xf numFmtId="0" fontId="13" fillId="10" borderId="6" xfId="0" applyFont="1" applyFill="1" applyBorder="1" applyAlignment="1">
      <alignment horizontal="left" vertical="center"/>
    </xf>
    <xf numFmtId="0" fontId="13" fillId="6" borderId="7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left" vertical="center"/>
    </xf>
    <xf numFmtId="0" fontId="13" fillId="10" borderId="7" xfId="0" applyFont="1" applyFill="1" applyBorder="1" applyAlignment="1">
      <alignment horizontal="left" vertical="center"/>
    </xf>
    <xf numFmtId="0" fontId="16" fillId="23" borderId="4" xfId="0" applyFont="1" applyFill="1" applyBorder="1"/>
    <xf numFmtId="0" fontId="16" fillId="19" borderId="4" xfId="0" applyFont="1" applyFill="1" applyBorder="1"/>
    <xf numFmtId="0" fontId="16" fillId="22" borderId="4" xfId="0" applyFont="1" applyFill="1" applyBorder="1"/>
    <xf numFmtId="0" fontId="13" fillId="0" borderId="4" xfId="0" applyFont="1" applyBorder="1" applyAlignment="1">
      <alignment horizontal="left" vertical="center"/>
    </xf>
    <xf numFmtId="0" fontId="16" fillId="20" borderId="4" xfId="0" applyFont="1" applyFill="1" applyBorder="1"/>
    <xf numFmtId="0" fontId="16" fillId="21" borderId="4" xfId="0" applyFont="1" applyFill="1" applyBorder="1"/>
    <xf numFmtId="0" fontId="13" fillId="10" borderId="4" xfId="0" applyFont="1" applyFill="1" applyBorder="1" applyAlignment="1">
      <alignment horizontal="left" vertical="center"/>
    </xf>
    <xf numFmtId="0" fontId="0" fillId="0" borderId="0" xfId="0" applyAlignment="1"/>
    <xf numFmtId="0" fontId="0" fillId="0" borderId="3" xfId="0" applyBorder="1" applyAlignment="1"/>
    <xf numFmtId="0" fontId="0" fillId="2" borderId="0" xfId="0" applyFill="1" applyAlignment="1"/>
    <xf numFmtId="0" fontId="0" fillId="14" borderId="0" xfId="0" applyFill="1" applyAlignment="1"/>
    <xf numFmtId="0" fontId="0" fillId="15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EEDFE"/>
      <color rgb="FFDDD9FB"/>
      <color rgb="FFF7EFDA"/>
      <color rgb="FFEBF3DE"/>
      <color rgb="FFE9F0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17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17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304800</xdr:colOff>
      <xdr:row>0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8CB714-89A7-A768-9A61-0AE77D1348B8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371725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17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17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17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0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90477-CB59-ECBA-ADEA-0DBCE27A9855}"/>
            </a:ext>
            <a:ext uri="{147F2762-F138-4A5C-976F-8EAC2B608ADB}">
              <a16:predDERef xmlns:a16="http://schemas.microsoft.com/office/drawing/2014/main" pre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371725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#'FPIC-ST'!A1" TargetMode="External"/><Relationship Id="rId2" Type="http://schemas.openxmlformats.org/officeDocument/2006/relationships/hyperlink" Target="#'Connector Overview'!A1" TargetMode="External"/><Relationship Id="rId1" Type="http://schemas.openxmlformats.org/officeDocument/2006/relationships/hyperlink" Target="https://docs.numato.com/docs/fpic-fpga-peripheral-interface-connector-datasheet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#'FPIC-GT8'!A1" TargetMode="External"/><Relationship Id="rId4" Type="http://schemas.openxmlformats.org/officeDocument/2006/relationships/hyperlink" Target="#'FPIC-GT4'!A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workbookViewId="0">
      <selection activeCell="A47" sqref="A47"/>
    </sheetView>
  </sheetViews>
  <sheetFormatPr defaultRowHeight="15"/>
  <cols>
    <col min="1" max="1" width="14" customWidth="1"/>
    <col min="2" max="2" width="4" customWidth="1"/>
    <col min="3" max="3" width="26" customWidth="1"/>
    <col min="4" max="4" width="62.5703125" bestFit="1" customWidth="1"/>
    <col min="5" max="6" width="22" customWidth="1"/>
    <col min="7" max="8" width="10" customWidth="1"/>
  </cols>
  <sheetData>
    <row r="1" spans="1:8" ht="30" customHeight="1">
      <c r="D1" s="1" t="s">
        <v>0</v>
      </c>
    </row>
    <row r="2" spans="1:8" ht="18" customHeight="1">
      <c r="D2" s="2" t="s">
        <v>1</v>
      </c>
    </row>
    <row r="3" spans="1:8" ht="15.95" customHeight="1">
      <c r="D3" s="3" t="s">
        <v>2</v>
      </c>
    </row>
    <row r="4" spans="1:8" ht="8.1" customHeight="1">
      <c r="A4" s="4"/>
      <c r="B4" s="4"/>
      <c r="C4" s="4"/>
      <c r="D4" s="4"/>
      <c r="E4" s="4"/>
      <c r="F4" s="4"/>
      <c r="G4" s="4"/>
      <c r="H4" s="4"/>
    </row>
    <row r="6" spans="1:8">
      <c r="A6" s="5" t="s">
        <v>3</v>
      </c>
      <c r="B6" s="6"/>
      <c r="C6" s="6"/>
      <c r="D6" s="6"/>
      <c r="E6" s="6"/>
      <c r="F6" s="6"/>
      <c r="G6" s="6"/>
      <c r="H6" s="6"/>
    </row>
    <row r="7" spans="1:8">
      <c r="A7" s="7" t="s">
        <v>4</v>
      </c>
      <c r="C7" s="8" t="s">
        <v>0</v>
      </c>
    </row>
    <row r="8" spans="1:8">
      <c r="A8" s="7" t="s">
        <v>5</v>
      </c>
      <c r="C8" s="8" t="s">
        <v>6</v>
      </c>
    </row>
    <row r="9" spans="1:8">
      <c r="A9" s="7" t="s">
        <v>7</v>
      </c>
      <c r="C9" s="8" t="s">
        <v>8</v>
      </c>
    </row>
    <row r="10" spans="1:8">
      <c r="A10" s="7" t="s">
        <v>9</v>
      </c>
      <c r="C10" s="9" t="s">
        <v>10</v>
      </c>
    </row>
    <row r="12" spans="1:8">
      <c r="A12" s="5" t="s">
        <v>11</v>
      </c>
      <c r="B12" s="6"/>
      <c r="C12" s="6"/>
      <c r="D12" s="6"/>
      <c r="E12" s="6"/>
      <c r="F12" s="6"/>
      <c r="G12" s="6"/>
      <c r="H12" s="6"/>
    </row>
    <row r="13" spans="1:8">
      <c r="A13" s="78" t="s">
        <v>12</v>
      </c>
      <c r="B13" s="118"/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17</v>
      </c>
    </row>
    <row r="14" spans="1:8">
      <c r="A14" s="79" t="s">
        <v>18</v>
      </c>
      <c r="B14" s="119"/>
      <c r="C14" s="11" t="s">
        <v>19</v>
      </c>
      <c r="D14" s="11" t="s">
        <v>20</v>
      </c>
      <c r="E14" s="11" t="s">
        <v>21</v>
      </c>
      <c r="F14" s="11" t="s">
        <v>22</v>
      </c>
      <c r="G14" s="11" t="s">
        <v>23</v>
      </c>
    </row>
    <row r="15" spans="1:8">
      <c r="A15" s="79" t="s">
        <v>24</v>
      </c>
      <c r="B15" s="119"/>
      <c r="C15" s="11" t="s">
        <v>25</v>
      </c>
      <c r="D15" s="11" t="s">
        <v>26</v>
      </c>
      <c r="E15" s="11" t="s">
        <v>27</v>
      </c>
      <c r="F15" s="11" t="s">
        <v>28</v>
      </c>
      <c r="G15" s="11" t="s">
        <v>29</v>
      </c>
    </row>
    <row r="16" spans="1:8">
      <c r="A16" s="79" t="s">
        <v>30</v>
      </c>
      <c r="B16" s="119"/>
      <c r="C16" s="11" t="s">
        <v>25</v>
      </c>
      <c r="D16" s="11" t="s">
        <v>31</v>
      </c>
      <c r="E16" s="11" t="s">
        <v>27</v>
      </c>
      <c r="F16" s="11" t="s">
        <v>28</v>
      </c>
      <c r="G16" s="11" t="s">
        <v>29</v>
      </c>
    </row>
    <row r="17" spans="1:8">
      <c r="A17" s="12" t="s">
        <v>32</v>
      </c>
    </row>
    <row r="19" spans="1:8">
      <c r="A19" s="5" t="s">
        <v>33</v>
      </c>
      <c r="B19" s="6"/>
      <c r="C19" s="6"/>
      <c r="D19" s="6"/>
      <c r="E19" s="6"/>
      <c r="F19" s="6"/>
      <c r="G19" s="6"/>
      <c r="H19" s="6"/>
    </row>
    <row r="20" spans="1:8">
      <c r="A20" s="13" t="s">
        <v>34</v>
      </c>
      <c r="C20" s="8" t="s">
        <v>35</v>
      </c>
    </row>
    <row r="21" spans="1:8">
      <c r="A21" s="13" t="s">
        <v>18</v>
      </c>
      <c r="C21" s="8" t="s">
        <v>36</v>
      </c>
    </row>
    <row r="22" spans="1:8">
      <c r="A22" s="13" t="s">
        <v>24</v>
      </c>
      <c r="C22" s="8" t="s">
        <v>37</v>
      </c>
    </row>
    <row r="23" spans="1:8">
      <c r="A23" s="13" t="s">
        <v>30</v>
      </c>
      <c r="C23" s="8" t="s">
        <v>38</v>
      </c>
    </row>
    <row r="25" spans="1:8">
      <c r="A25" s="5" t="s">
        <v>39</v>
      </c>
      <c r="B25" s="6"/>
      <c r="C25" s="6"/>
      <c r="D25" s="6"/>
      <c r="E25" s="6"/>
      <c r="F25" s="6"/>
      <c r="G25" s="6"/>
      <c r="H25" s="6"/>
    </row>
    <row r="26" spans="1:8">
      <c r="A26" s="8" t="s">
        <v>40</v>
      </c>
    </row>
    <row r="27" spans="1:8">
      <c r="A27" s="8" t="s">
        <v>41</v>
      </c>
    </row>
    <row r="28" spans="1:8">
      <c r="A28" s="8" t="s">
        <v>42</v>
      </c>
    </row>
    <row r="29" spans="1:8">
      <c r="A29" s="8" t="s">
        <v>43</v>
      </c>
    </row>
    <row r="30" spans="1:8">
      <c r="A30" s="8" t="s">
        <v>44</v>
      </c>
    </row>
    <row r="32" spans="1:8">
      <c r="A32" s="5" t="s">
        <v>45</v>
      </c>
      <c r="B32" s="6"/>
      <c r="C32" s="6"/>
      <c r="D32" s="6"/>
      <c r="E32" s="6"/>
      <c r="F32" s="6"/>
      <c r="G32" s="6"/>
      <c r="H32" s="6"/>
    </row>
    <row r="33" spans="1:8">
      <c r="A33" s="14"/>
      <c r="C33" s="8" t="s">
        <v>46</v>
      </c>
    </row>
    <row r="34" spans="1:8">
      <c r="A34" s="15"/>
      <c r="C34" s="8" t="s">
        <v>47</v>
      </c>
    </row>
    <row r="35" spans="1:8">
      <c r="A35" s="16"/>
      <c r="C35" s="8" t="s">
        <v>48</v>
      </c>
    </row>
    <row r="36" spans="1:8">
      <c r="A36" s="17"/>
      <c r="C36" s="8" t="s">
        <v>49</v>
      </c>
    </row>
    <row r="37" spans="1:8">
      <c r="A37" s="18"/>
      <c r="C37" s="8" t="s">
        <v>13</v>
      </c>
    </row>
    <row r="38" spans="1:8">
      <c r="A38" s="19"/>
      <c r="C38" s="8" t="s">
        <v>50</v>
      </c>
    </row>
    <row r="39" spans="1:8">
      <c r="A39" s="20"/>
      <c r="C39" s="8" t="s">
        <v>51</v>
      </c>
    </row>
    <row r="40" spans="1:8">
      <c r="A40" s="21"/>
      <c r="C40" s="8" t="s">
        <v>52</v>
      </c>
    </row>
    <row r="41" spans="1:8">
      <c r="A41" s="22"/>
      <c r="C41" s="8" t="s">
        <v>53</v>
      </c>
    </row>
    <row r="42" spans="1:8">
      <c r="A42" s="23"/>
      <c r="C42" s="8" t="s">
        <v>54</v>
      </c>
    </row>
    <row r="44" spans="1:8">
      <c r="A44" s="5" t="s">
        <v>55</v>
      </c>
      <c r="B44" s="6"/>
      <c r="C44" s="6"/>
      <c r="D44" s="6"/>
      <c r="E44" s="6"/>
      <c r="F44" s="6"/>
      <c r="G44" s="6"/>
      <c r="H44" s="6"/>
    </row>
    <row r="45" spans="1:8">
      <c r="A45" s="24" t="s">
        <v>56</v>
      </c>
    </row>
    <row r="46" spans="1:8">
      <c r="A46" s="24" t="s">
        <v>57</v>
      </c>
    </row>
    <row r="47" spans="1:8">
      <c r="A47" s="24" t="s">
        <v>58</v>
      </c>
    </row>
  </sheetData>
  <mergeCells count="4">
    <mergeCell ref="A13:B13"/>
    <mergeCell ref="A14:B14"/>
    <mergeCell ref="A16:B16"/>
    <mergeCell ref="A15:B15"/>
  </mergeCells>
  <hyperlinks>
    <hyperlink ref="C10" r:id="rId1" xr:uid="{00000000-0004-0000-0000-000000000000}"/>
    <hyperlink ref="A20" r:id="rId2" xr:uid="{00000000-0004-0000-0000-000001000000}"/>
    <hyperlink ref="A21" r:id="rId3" xr:uid="{00000000-0004-0000-0000-000002000000}"/>
    <hyperlink ref="A22" r:id="rId4" xr:uid="{00000000-0004-0000-0000-000003000000}"/>
    <hyperlink ref="A23" r:id="rId5" xr:uid="{00000000-0004-0000-0000-000004000000}"/>
  </hyperlinks>
  <pageMargins left="0.4" right="0.4" top="0.5" bottom="0.6" header="0.5" footer="0.5"/>
  <pageSetup paperSize="9" fitToHeight="0" orientation="portrait"/>
  <headerFooter>
    <oddFooter>&amp;L&amp;8 Numato Systems Pvt Ltd – FPIC Peripheral Pin Mapping Rev V2&amp;R&amp;8 Page &amp;P of 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2"/>
  <sheetViews>
    <sheetView showGridLines="0" tabSelected="1" workbookViewId="0">
      <pane ySplit="7" topLeftCell="A8" activePane="bottomLeft" state="frozen"/>
      <selection pane="bottomLeft" activeCell="Q10" sqref="Q10"/>
    </sheetView>
  </sheetViews>
  <sheetFormatPr defaultRowHeight="15"/>
  <cols>
    <col min="1" max="1" width="19" customWidth="1"/>
    <col min="2" max="3" width="6" customWidth="1"/>
    <col min="4" max="4" width="19" customWidth="1"/>
    <col min="5" max="5" width="3" customWidth="1"/>
    <col min="6" max="6" width="19" customWidth="1"/>
    <col min="7" max="8" width="6" customWidth="1"/>
    <col min="9" max="9" width="19" customWidth="1"/>
    <col min="10" max="10" width="3" customWidth="1"/>
    <col min="11" max="11" width="19" customWidth="1"/>
    <col min="12" max="13" width="6" customWidth="1"/>
    <col min="14" max="14" width="19" customWidth="1"/>
  </cols>
  <sheetData>
    <row r="1" spans="1:14" ht="30" customHeight="1">
      <c r="F1" s="1" t="s">
        <v>59</v>
      </c>
    </row>
    <row r="2" spans="1:14" ht="18" customHeight="1">
      <c r="F2" s="2" t="s">
        <v>60</v>
      </c>
    </row>
    <row r="3" spans="1:14" ht="15.95" customHeight="1">
      <c r="F3" s="3" t="s">
        <v>2</v>
      </c>
    </row>
    <row r="4" spans="1:14" ht="8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6" spans="1:14">
      <c r="A6" s="80" t="s">
        <v>24</v>
      </c>
      <c r="B6" s="118"/>
      <c r="C6" s="118"/>
      <c r="D6" s="118"/>
      <c r="F6" s="80" t="s">
        <v>30</v>
      </c>
      <c r="G6" s="118"/>
      <c r="H6" s="118"/>
      <c r="I6" s="118"/>
      <c r="K6" s="80" t="s">
        <v>18</v>
      </c>
      <c r="L6" s="118"/>
      <c r="M6" s="118"/>
      <c r="N6" s="118"/>
    </row>
    <row r="7" spans="1:14">
      <c r="A7" s="25" t="s">
        <v>61</v>
      </c>
      <c r="B7" s="25" t="s">
        <v>62</v>
      </c>
      <c r="C7" s="25" t="s">
        <v>62</v>
      </c>
      <c r="D7" s="25" t="s">
        <v>61</v>
      </c>
      <c r="F7" s="25" t="s">
        <v>61</v>
      </c>
      <c r="G7" s="25" t="s">
        <v>62</v>
      </c>
      <c r="H7" s="25" t="s">
        <v>62</v>
      </c>
      <c r="I7" s="25" t="s">
        <v>61</v>
      </c>
      <c r="K7" s="25" t="s">
        <v>61</v>
      </c>
      <c r="L7" s="25" t="s">
        <v>62</v>
      </c>
      <c r="M7" s="25" t="s">
        <v>62</v>
      </c>
      <c r="N7" s="25" t="s">
        <v>61</v>
      </c>
    </row>
    <row r="8" spans="1:14">
      <c r="A8" s="26" t="s">
        <v>63</v>
      </c>
      <c r="B8" s="27">
        <v>1</v>
      </c>
      <c r="C8" s="28">
        <v>2</v>
      </c>
      <c r="D8" s="29" t="s">
        <v>64</v>
      </c>
      <c r="F8" s="26" t="s">
        <v>63</v>
      </c>
      <c r="G8" s="27">
        <v>1</v>
      </c>
      <c r="H8" s="28">
        <v>2</v>
      </c>
      <c r="I8" s="29" t="s">
        <v>64</v>
      </c>
      <c r="K8" s="30" t="s">
        <v>65</v>
      </c>
      <c r="L8" s="31">
        <v>1</v>
      </c>
      <c r="M8" s="32">
        <v>2</v>
      </c>
      <c r="N8" s="33" t="s">
        <v>66</v>
      </c>
    </row>
    <row r="9" spans="1:14">
      <c r="A9" s="26" t="s">
        <v>67</v>
      </c>
      <c r="B9" s="27">
        <v>3</v>
      </c>
      <c r="C9" s="28">
        <v>4</v>
      </c>
      <c r="D9" s="29" t="s">
        <v>68</v>
      </c>
      <c r="F9" s="26" t="s">
        <v>67</v>
      </c>
      <c r="G9" s="27">
        <v>3</v>
      </c>
      <c r="H9" s="28">
        <v>4</v>
      </c>
      <c r="I9" s="29" t="s">
        <v>68</v>
      </c>
      <c r="K9" s="34" t="s">
        <v>69</v>
      </c>
      <c r="L9" s="35">
        <v>3</v>
      </c>
      <c r="M9" s="35">
        <v>4</v>
      </c>
      <c r="N9" s="36" t="s">
        <v>69</v>
      </c>
    </row>
    <row r="10" spans="1:14">
      <c r="A10" s="26" t="s">
        <v>70</v>
      </c>
      <c r="B10" s="27">
        <v>5</v>
      </c>
      <c r="C10" s="28">
        <v>6</v>
      </c>
      <c r="D10" s="29" t="s">
        <v>71</v>
      </c>
      <c r="F10" s="26" t="s">
        <v>70</v>
      </c>
      <c r="G10" s="27">
        <v>5</v>
      </c>
      <c r="H10" s="28">
        <v>6</v>
      </c>
      <c r="I10" s="29" t="s">
        <v>71</v>
      </c>
      <c r="K10" s="37" t="s">
        <v>72</v>
      </c>
      <c r="L10" s="38">
        <v>5</v>
      </c>
      <c r="M10" s="38">
        <v>6</v>
      </c>
      <c r="N10" s="39" t="s">
        <v>73</v>
      </c>
    </row>
    <row r="11" spans="1:14">
      <c r="A11" s="26" t="s">
        <v>74</v>
      </c>
      <c r="B11" s="27">
        <v>7</v>
      </c>
      <c r="C11" s="28">
        <v>8</v>
      </c>
      <c r="D11" s="29" t="s">
        <v>75</v>
      </c>
      <c r="F11" s="26" t="s">
        <v>74</v>
      </c>
      <c r="G11" s="27">
        <v>7</v>
      </c>
      <c r="H11" s="28">
        <v>8</v>
      </c>
      <c r="I11" s="29" t="s">
        <v>75</v>
      </c>
      <c r="K11" s="37" t="s">
        <v>76</v>
      </c>
      <c r="L11" s="38">
        <v>7</v>
      </c>
      <c r="M11" s="38">
        <v>8</v>
      </c>
      <c r="N11" s="39" t="s">
        <v>77</v>
      </c>
    </row>
    <row r="12" spans="1:14">
      <c r="A12" s="26" t="s">
        <v>78</v>
      </c>
      <c r="B12" s="27">
        <v>9</v>
      </c>
      <c r="C12" s="28">
        <v>10</v>
      </c>
      <c r="D12" s="29" t="s">
        <v>79</v>
      </c>
      <c r="F12" s="26" t="s">
        <v>78</v>
      </c>
      <c r="G12" s="27">
        <v>9</v>
      </c>
      <c r="H12" s="28">
        <v>10</v>
      </c>
      <c r="I12" s="29" t="s">
        <v>79</v>
      </c>
      <c r="K12" s="40" t="s">
        <v>80</v>
      </c>
      <c r="L12" s="41">
        <v>9</v>
      </c>
      <c r="M12" s="41">
        <v>10</v>
      </c>
      <c r="N12" s="42" t="s">
        <v>81</v>
      </c>
    </row>
    <row r="13" spans="1:14">
      <c r="A13" s="26" t="s">
        <v>82</v>
      </c>
      <c r="B13" s="27">
        <v>11</v>
      </c>
      <c r="C13" s="28">
        <v>12</v>
      </c>
      <c r="D13" s="29" t="s">
        <v>83</v>
      </c>
      <c r="F13" s="26" t="s">
        <v>82</v>
      </c>
      <c r="G13" s="27">
        <v>11</v>
      </c>
      <c r="H13" s="28">
        <v>12</v>
      </c>
      <c r="I13" s="29" t="s">
        <v>83</v>
      </c>
      <c r="K13" s="40" t="s">
        <v>84</v>
      </c>
      <c r="L13" s="41">
        <v>11</v>
      </c>
      <c r="M13" s="41">
        <v>12</v>
      </c>
      <c r="N13" s="42" t="s">
        <v>85</v>
      </c>
    </row>
    <row r="14" spans="1:14">
      <c r="A14" s="26" t="s">
        <v>86</v>
      </c>
      <c r="B14" s="27">
        <v>13</v>
      </c>
      <c r="C14" s="28">
        <v>14</v>
      </c>
      <c r="D14" s="29" t="s">
        <v>87</v>
      </c>
      <c r="F14" s="26" t="s">
        <v>86</v>
      </c>
      <c r="G14" s="27">
        <v>13</v>
      </c>
      <c r="H14" s="28">
        <v>14</v>
      </c>
      <c r="I14" s="29" t="s">
        <v>87</v>
      </c>
      <c r="K14" s="34" t="s">
        <v>69</v>
      </c>
      <c r="L14" s="35">
        <v>13</v>
      </c>
      <c r="M14" s="35">
        <v>14</v>
      </c>
      <c r="N14" s="36" t="s">
        <v>69</v>
      </c>
    </row>
    <row r="15" spans="1:14">
      <c r="A15" s="26" t="s">
        <v>88</v>
      </c>
      <c r="B15" s="27">
        <v>15</v>
      </c>
      <c r="C15" s="28">
        <v>16</v>
      </c>
      <c r="D15" s="29" t="s">
        <v>89</v>
      </c>
      <c r="F15" s="26" t="s">
        <v>88</v>
      </c>
      <c r="G15" s="27">
        <v>15</v>
      </c>
      <c r="H15" s="28">
        <v>16</v>
      </c>
      <c r="I15" s="29" t="s">
        <v>89</v>
      </c>
      <c r="K15" s="40" t="s">
        <v>90</v>
      </c>
      <c r="L15" s="41">
        <v>15</v>
      </c>
      <c r="M15" s="41">
        <v>16</v>
      </c>
      <c r="N15" s="42" t="s">
        <v>91</v>
      </c>
    </row>
    <row r="16" spans="1:14">
      <c r="A16" s="43" t="s">
        <v>92</v>
      </c>
      <c r="B16" s="44">
        <v>17</v>
      </c>
      <c r="C16" s="45">
        <v>18</v>
      </c>
      <c r="D16" s="46" t="s">
        <v>93</v>
      </c>
      <c r="F16" s="43" t="s">
        <v>92</v>
      </c>
      <c r="G16" s="44">
        <v>17</v>
      </c>
      <c r="H16" s="44">
        <v>18</v>
      </c>
      <c r="I16" s="47" t="s">
        <v>94</v>
      </c>
      <c r="K16" s="40" t="s">
        <v>95</v>
      </c>
      <c r="L16" s="41">
        <v>17</v>
      </c>
      <c r="M16" s="41">
        <v>18</v>
      </c>
      <c r="N16" s="42" t="s">
        <v>96</v>
      </c>
    </row>
    <row r="17" spans="1:14">
      <c r="A17" s="43" t="s">
        <v>97</v>
      </c>
      <c r="B17" s="44">
        <v>19</v>
      </c>
      <c r="C17" s="45">
        <v>20</v>
      </c>
      <c r="D17" s="46" t="s">
        <v>93</v>
      </c>
      <c r="F17" s="43" t="s">
        <v>97</v>
      </c>
      <c r="G17" s="44">
        <v>19</v>
      </c>
      <c r="H17" s="44">
        <v>20</v>
      </c>
      <c r="I17" s="47" t="s">
        <v>98</v>
      </c>
      <c r="K17" s="40" t="s">
        <v>99</v>
      </c>
      <c r="L17" s="41">
        <v>19</v>
      </c>
      <c r="M17" s="41">
        <v>20</v>
      </c>
      <c r="N17" s="42" t="s">
        <v>100</v>
      </c>
    </row>
    <row r="18" spans="1:14">
      <c r="A18" s="48" t="s">
        <v>93</v>
      </c>
      <c r="B18" s="45">
        <v>21</v>
      </c>
      <c r="C18" s="45">
        <v>22</v>
      </c>
      <c r="D18" s="46" t="s">
        <v>93</v>
      </c>
      <c r="F18" s="26" t="s">
        <v>101</v>
      </c>
      <c r="G18" s="27">
        <v>21</v>
      </c>
      <c r="H18" s="28">
        <v>22</v>
      </c>
      <c r="I18" s="29" t="s">
        <v>102</v>
      </c>
      <c r="K18" s="40" t="s">
        <v>103</v>
      </c>
      <c r="L18" s="41">
        <v>21</v>
      </c>
      <c r="M18" s="41">
        <v>22</v>
      </c>
      <c r="N18" s="42" t="s">
        <v>104</v>
      </c>
    </row>
    <row r="19" spans="1:14">
      <c r="A19" s="48" t="s">
        <v>93</v>
      </c>
      <c r="B19" s="45">
        <v>23</v>
      </c>
      <c r="C19" s="45">
        <v>24</v>
      </c>
      <c r="D19" s="46" t="s">
        <v>93</v>
      </c>
      <c r="F19" s="26" t="s">
        <v>105</v>
      </c>
      <c r="G19" s="27">
        <v>23</v>
      </c>
      <c r="H19" s="28">
        <v>24</v>
      </c>
      <c r="I19" s="29" t="s">
        <v>106</v>
      </c>
      <c r="K19" s="34" t="s">
        <v>69</v>
      </c>
      <c r="L19" s="35">
        <v>23</v>
      </c>
      <c r="M19" s="35">
        <v>24</v>
      </c>
      <c r="N19" s="36" t="s">
        <v>69</v>
      </c>
    </row>
    <row r="20" spans="1:14">
      <c r="A20" s="48" t="s">
        <v>93</v>
      </c>
      <c r="B20" s="45">
        <v>25</v>
      </c>
      <c r="C20" s="45">
        <v>26</v>
      </c>
      <c r="D20" s="46" t="s">
        <v>93</v>
      </c>
      <c r="F20" s="26" t="s">
        <v>107</v>
      </c>
      <c r="G20" s="27">
        <v>25</v>
      </c>
      <c r="H20" s="28">
        <v>26</v>
      </c>
      <c r="I20" s="29" t="s">
        <v>108</v>
      </c>
      <c r="K20" s="37" t="s">
        <v>109</v>
      </c>
      <c r="L20" s="38">
        <v>25</v>
      </c>
      <c r="M20" s="38">
        <v>26</v>
      </c>
      <c r="N20" s="39" t="s">
        <v>110</v>
      </c>
    </row>
    <row r="21" spans="1:14">
      <c r="A21" s="48" t="s">
        <v>93</v>
      </c>
      <c r="B21" s="45">
        <v>27</v>
      </c>
      <c r="C21" s="45">
        <v>28</v>
      </c>
      <c r="D21" s="46" t="s">
        <v>93</v>
      </c>
      <c r="F21" s="26" t="s">
        <v>111</v>
      </c>
      <c r="G21" s="27">
        <v>27</v>
      </c>
      <c r="H21" s="28">
        <v>28</v>
      </c>
      <c r="I21" s="29" t="s">
        <v>112</v>
      </c>
      <c r="K21" s="37" t="s">
        <v>113</v>
      </c>
      <c r="L21" s="38">
        <v>27</v>
      </c>
      <c r="M21" s="38">
        <v>28</v>
      </c>
      <c r="N21" s="39" t="s">
        <v>114</v>
      </c>
    </row>
    <row r="22" spans="1:14">
      <c r="A22" s="48" t="s">
        <v>93</v>
      </c>
      <c r="B22" s="45">
        <v>29</v>
      </c>
      <c r="C22" s="45">
        <v>30</v>
      </c>
      <c r="D22" s="46" t="s">
        <v>93</v>
      </c>
      <c r="F22" s="26" t="s">
        <v>115</v>
      </c>
      <c r="G22" s="27">
        <v>29</v>
      </c>
      <c r="H22" s="28">
        <v>30</v>
      </c>
      <c r="I22" s="29" t="s">
        <v>116</v>
      </c>
      <c r="K22" s="40" t="s">
        <v>117</v>
      </c>
      <c r="L22" s="41">
        <v>29</v>
      </c>
      <c r="M22" s="41">
        <v>30</v>
      </c>
      <c r="N22" s="42" t="s">
        <v>118</v>
      </c>
    </row>
    <row r="23" spans="1:14">
      <c r="A23" s="48" t="s">
        <v>93</v>
      </c>
      <c r="B23" s="45">
        <v>31</v>
      </c>
      <c r="C23" s="45">
        <v>32</v>
      </c>
      <c r="D23" s="46" t="s">
        <v>93</v>
      </c>
      <c r="F23" s="26" t="s">
        <v>119</v>
      </c>
      <c r="G23" s="27">
        <v>31</v>
      </c>
      <c r="H23" s="28">
        <v>32</v>
      </c>
      <c r="I23" s="29" t="s">
        <v>120</v>
      </c>
      <c r="K23" s="40" t="s">
        <v>121</v>
      </c>
      <c r="L23" s="41">
        <v>31</v>
      </c>
      <c r="M23" s="41">
        <v>32</v>
      </c>
      <c r="N23" s="42" t="s">
        <v>122</v>
      </c>
    </row>
    <row r="24" spans="1:14">
      <c r="A24" s="48" t="s">
        <v>93</v>
      </c>
      <c r="B24" s="45">
        <v>33</v>
      </c>
      <c r="C24" s="45">
        <v>34</v>
      </c>
      <c r="D24" s="46" t="s">
        <v>93</v>
      </c>
      <c r="F24" s="26" t="s">
        <v>123</v>
      </c>
      <c r="G24" s="27">
        <v>33</v>
      </c>
      <c r="H24" s="28">
        <v>34</v>
      </c>
      <c r="I24" s="29" t="s">
        <v>124</v>
      </c>
      <c r="K24" s="34" t="s">
        <v>69</v>
      </c>
      <c r="L24" s="35">
        <v>33</v>
      </c>
      <c r="M24" s="35">
        <v>34</v>
      </c>
      <c r="N24" s="36" t="s">
        <v>69</v>
      </c>
    </row>
    <row r="25" spans="1:14">
      <c r="A25" s="48" t="s">
        <v>93</v>
      </c>
      <c r="B25" s="45">
        <v>35</v>
      </c>
      <c r="C25" s="45">
        <v>36</v>
      </c>
      <c r="D25" s="46" t="s">
        <v>93</v>
      </c>
      <c r="F25" s="26" t="s">
        <v>125</v>
      </c>
      <c r="G25" s="27">
        <v>35</v>
      </c>
      <c r="H25" s="28">
        <v>36</v>
      </c>
      <c r="I25" s="29" t="s">
        <v>126</v>
      </c>
      <c r="K25" s="37" t="s">
        <v>127</v>
      </c>
      <c r="L25" s="38">
        <v>35</v>
      </c>
      <c r="M25" s="38">
        <v>36</v>
      </c>
      <c r="N25" s="39" t="s">
        <v>128</v>
      </c>
    </row>
    <row r="26" spans="1:14">
      <c r="A26" s="37" t="s">
        <v>72</v>
      </c>
      <c r="B26" s="38">
        <v>37</v>
      </c>
      <c r="C26" s="38">
        <v>38</v>
      </c>
      <c r="D26" s="39" t="s">
        <v>73</v>
      </c>
      <c r="F26" s="37" t="s">
        <v>72</v>
      </c>
      <c r="G26" s="38">
        <v>37</v>
      </c>
      <c r="H26" s="38">
        <v>38</v>
      </c>
      <c r="I26" s="39" t="s">
        <v>73</v>
      </c>
      <c r="K26" s="37" t="s">
        <v>129</v>
      </c>
      <c r="L26" s="38">
        <v>37</v>
      </c>
      <c r="M26" s="38">
        <v>38</v>
      </c>
      <c r="N26" s="39" t="s">
        <v>130</v>
      </c>
    </row>
    <row r="27" spans="1:14">
      <c r="A27" s="37" t="s">
        <v>76</v>
      </c>
      <c r="B27" s="38">
        <v>39</v>
      </c>
      <c r="C27" s="38">
        <v>40</v>
      </c>
      <c r="D27" s="39" t="s">
        <v>77</v>
      </c>
      <c r="F27" s="37" t="s">
        <v>76</v>
      </c>
      <c r="G27" s="38">
        <v>39</v>
      </c>
      <c r="H27" s="38">
        <v>40</v>
      </c>
      <c r="I27" s="39" t="s">
        <v>77</v>
      </c>
      <c r="K27" s="40" t="s">
        <v>131</v>
      </c>
      <c r="L27" s="41">
        <v>39</v>
      </c>
      <c r="M27" s="41">
        <v>40</v>
      </c>
      <c r="N27" s="42" t="s">
        <v>132</v>
      </c>
    </row>
    <row r="28" spans="1:14">
      <c r="A28" s="40" t="s">
        <v>80</v>
      </c>
      <c r="B28" s="41">
        <v>41</v>
      </c>
      <c r="C28" s="41">
        <v>42</v>
      </c>
      <c r="D28" s="42" t="s">
        <v>81</v>
      </c>
      <c r="F28" s="40" t="s">
        <v>80</v>
      </c>
      <c r="G28" s="41">
        <v>41</v>
      </c>
      <c r="H28" s="41">
        <v>42</v>
      </c>
      <c r="I28" s="42" t="s">
        <v>81</v>
      </c>
      <c r="K28" s="40" t="s">
        <v>133</v>
      </c>
      <c r="L28" s="41">
        <v>41</v>
      </c>
      <c r="M28" s="41">
        <v>42</v>
      </c>
      <c r="N28" s="42" t="s">
        <v>134</v>
      </c>
    </row>
    <row r="29" spans="1:14">
      <c r="A29" s="40" t="s">
        <v>84</v>
      </c>
      <c r="B29" s="41">
        <v>43</v>
      </c>
      <c r="C29" s="41">
        <v>44</v>
      </c>
      <c r="D29" s="42" t="s">
        <v>85</v>
      </c>
      <c r="F29" s="40" t="s">
        <v>84</v>
      </c>
      <c r="G29" s="41">
        <v>43</v>
      </c>
      <c r="H29" s="41">
        <v>44</v>
      </c>
      <c r="I29" s="42" t="s">
        <v>85</v>
      </c>
      <c r="K29" s="34" t="s">
        <v>69</v>
      </c>
      <c r="L29" s="35">
        <v>43</v>
      </c>
      <c r="M29" s="35">
        <v>44</v>
      </c>
      <c r="N29" s="36" t="s">
        <v>69</v>
      </c>
    </row>
    <row r="30" spans="1:14">
      <c r="A30" s="40" t="s">
        <v>90</v>
      </c>
      <c r="B30" s="41">
        <v>45</v>
      </c>
      <c r="C30" s="41">
        <v>46</v>
      </c>
      <c r="D30" s="42" t="s">
        <v>91</v>
      </c>
      <c r="F30" s="40" t="s">
        <v>90</v>
      </c>
      <c r="G30" s="41">
        <v>45</v>
      </c>
      <c r="H30" s="41">
        <v>46</v>
      </c>
      <c r="I30" s="42" t="s">
        <v>91</v>
      </c>
      <c r="K30" s="40" t="s">
        <v>135</v>
      </c>
      <c r="L30" s="41">
        <v>45</v>
      </c>
      <c r="M30" s="41">
        <v>46</v>
      </c>
      <c r="N30" s="42" t="s">
        <v>136</v>
      </c>
    </row>
    <row r="31" spans="1:14">
      <c r="A31" s="40" t="s">
        <v>95</v>
      </c>
      <c r="B31" s="41">
        <v>47</v>
      </c>
      <c r="C31" s="41">
        <v>48</v>
      </c>
      <c r="D31" s="42" t="s">
        <v>96</v>
      </c>
      <c r="F31" s="40" t="s">
        <v>95</v>
      </c>
      <c r="G31" s="41">
        <v>47</v>
      </c>
      <c r="H31" s="41">
        <v>48</v>
      </c>
      <c r="I31" s="42" t="s">
        <v>96</v>
      </c>
      <c r="K31" s="40" t="s">
        <v>137</v>
      </c>
      <c r="L31" s="41">
        <v>47</v>
      </c>
      <c r="M31" s="41">
        <v>48</v>
      </c>
      <c r="N31" s="42" t="s">
        <v>138</v>
      </c>
    </row>
    <row r="32" spans="1:14">
      <c r="A32" s="40" t="s">
        <v>99</v>
      </c>
      <c r="B32" s="41">
        <v>49</v>
      </c>
      <c r="C32" s="41">
        <v>50</v>
      </c>
      <c r="D32" s="42" t="s">
        <v>100</v>
      </c>
      <c r="F32" s="40" t="s">
        <v>99</v>
      </c>
      <c r="G32" s="41">
        <v>49</v>
      </c>
      <c r="H32" s="41">
        <v>50</v>
      </c>
      <c r="I32" s="42" t="s">
        <v>100</v>
      </c>
      <c r="K32" s="40" t="s">
        <v>139</v>
      </c>
      <c r="L32" s="41">
        <v>49</v>
      </c>
      <c r="M32" s="41">
        <v>50</v>
      </c>
      <c r="N32" s="42" t="s">
        <v>140</v>
      </c>
    </row>
    <row r="33" spans="1:14">
      <c r="A33" s="40" t="s">
        <v>103</v>
      </c>
      <c r="B33" s="41">
        <v>51</v>
      </c>
      <c r="C33" s="41">
        <v>52</v>
      </c>
      <c r="D33" s="42" t="s">
        <v>104</v>
      </c>
      <c r="F33" s="40" t="s">
        <v>103</v>
      </c>
      <c r="G33" s="41">
        <v>51</v>
      </c>
      <c r="H33" s="41">
        <v>52</v>
      </c>
      <c r="I33" s="42" t="s">
        <v>104</v>
      </c>
      <c r="K33" s="40" t="s">
        <v>141</v>
      </c>
      <c r="L33" s="41">
        <v>51</v>
      </c>
      <c r="M33" s="41">
        <v>52</v>
      </c>
      <c r="N33" s="42" t="s">
        <v>142</v>
      </c>
    </row>
    <row r="34" spans="1:14">
      <c r="A34" s="37" t="s">
        <v>109</v>
      </c>
      <c r="B34" s="38">
        <v>53</v>
      </c>
      <c r="C34" s="38">
        <v>54</v>
      </c>
      <c r="D34" s="39" t="s">
        <v>110</v>
      </c>
      <c r="F34" s="37" t="s">
        <v>109</v>
      </c>
      <c r="G34" s="38">
        <v>53</v>
      </c>
      <c r="H34" s="38">
        <v>54</v>
      </c>
      <c r="I34" s="39" t="s">
        <v>110</v>
      </c>
      <c r="K34" s="34" t="s">
        <v>69</v>
      </c>
      <c r="L34" s="35">
        <v>53</v>
      </c>
      <c r="M34" s="35">
        <v>54</v>
      </c>
      <c r="N34" s="36" t="s">
        <v>69</v>
      </c>
    </row>
    <row r="35" spans="1:14">
      <c r="A35" s="37" t="s">
        <v>113</v>
      </c>
      <c r="B35" s="38">
        <v>55</v>
      </c>
      <c r="C35" s="38">
        <v>56</v>
      </c>
      <c r="D35" s="39" t="s">
        <v>114</v>
      </c>
      <c r="F35" s="37" t="s">
        <v>113</v>
      </c>
      <c r="G35" s="38">
        <v>55</v>
      </c>
      <c r="H35" s="38">
        <v>56</v>
      </c>
      <c r="I35" s="39" t="s">
        <v>114</v>
      </c>
      <c r="K35" s="37" t="s">
        <v>143</v>
      </c>
      <c r="L35" s="38">
        <v>55</v>
      </c>
      <c r="M35" s="38">
        <v>56</v>
      </c>
      <c r="N35" s="39" t="s">
        <v>144</v>
      </c>
    </row>
    <row r="36" spans="1:14">
      <c r="A36" s="40" t="s">
        <v>117</v>
      </c>
      <c r="B36" s="41">
        <v>57</v>
      </c>
      <c r="C36" s="41">
        <v>58</v>
      </c>
      <c r="D36" s="42" t="s">
        <v>118</v>
      </c>
      <c r="F36" s="40" t="s">
        <v>117</v>
      </c>
      <c r="G36" s="41">
        <v>57</v>
      </c>
      <c r="H36" s="41">
        <v>58</v>
      </c>
      <c r="I36" s="42" t="s">
        <v>118</v>
      </c>
      <c r="K36" s="37" t="s">
        <v>145</v>
      </c>
      <c r="L36" s="38">
        <v>57</v>
      </c>
      <c r="M36" s="38">
        <v>58</v>
      </c>
      <c r="N36" s="39" t="s">
        <v>146</v>
      </c>
    </row>
    <row r="37" spans="1:14">
      <c r="A37" s="40" t="s">
        <v>121</v>
      </c>
      <c r="B37" s="41">
        <v>59</v>
      </c>
      <c r="C37" s="41">
        <v>60</v>
      </c>
      <c r="D37" s="42" t="s">
        <v>122</v>
      </c>
      <c r="F37" s="40" t="s">
        <v>121</v>
      </c>
      <c r="G37" s="41">
        <v>59</v>
      </c>
      <c r="H37" s="41">
        <v>60</v>
      </c>
      <c r="I37" s="42" t="s">
        <v>122</v>
      </c>
      <c r="K37" s="40" t="s">
        <v>147</v>
      </c>
      <c r="L37" s="41">
        <v>59</v>
      </c>
      <c r="M37" s="41">
        <v>60</v>
      </c>
      <c r="N37" s="42" t="s">
        <v>148</v>
      </c>
    </row>
    <row r="38" spans="1:14">
      <c r="A38" s="40" t="s">
        <v>149</v>
      </c>
      <c r="B38" s="41">
        <v>61</v>
      </c>
      <c r="C38" s="41">
        <v>62</v>
      </c>
      <c r="D38" s="42" t="s">
        <v>150</v>
      </c>
      <c r="F38" s="40" t="s">
        <v>149</v>
      </c>
      <c r="G38" s="41">
        <v>61</v>
      </c>
      <c r="H38" s="41">
        <v>62</v>
      </c>
      <c r="I38" s="42" t="s">
        <v>150</v>
      </c>
      <c r="K38" s="40" t="s">
        <v>151</v>
      </c>
      <c r="L38" s="41">
        <v>61</v>
      </c>
      <c r="M38" s="41">
        <v>62</v>
      </c>
      <c r="N38" s="42" t="s">
        <v>152</v>
      </c>
    </row>
    <row r="39" spans="1:14">
      <c r="A39" s="40" t="s">
        <v>153</v>
      </c>
      <c r="B39" s="41">
        <v>63</v>
      </c>
      <c r="C39" s="41">
        <v>64</v>
      </c>
      <c r="D39" s="42" t="s">
        <v>154</v>
      </c>
      <c r="F39" s="40" t="s">
        <v>153</v>
      </c>
      <c r="G39" s="41">
        <v>63</v>
      </c>
      <c r="H39" s="41">
        <v>64</v>
      </c>
      <c r="I39" s="42" t="s">
        <v>154</v>
      </c>
      <c r="K39" s="34" t="s">
        <v>69</v>
      </c>
      <c r="L39" s="35">
        <v>63</v>
      </c>
      <c r="M39" s="35">
        <v>64</v>
      </c>
      <c r="N39" s="36" t="s">
        <v>69</v>
      </c>
    </row>
    <row r="40" spans="1:14">
      <c r="A40" s="40" t="s">
        <v>131</v>
      </c>
      <c r="B40" s="41">
        <v>65</v>
      </c>
      <c r="C40" s="41">
        <v>66</v>
      </c>
      <c r="D40" s="42" t="s">
        <v>132</v>
      </c>
      <c r="F40" s="40" t="s">
        <v>131</v>
      </c>
      <c r="G40" s="41">
        <v>65</v>
      </c>
      <c r="H40" s="41">
        <v>66</v>
      </c>
      <c r="I40" s="42" t="s">
        <v>132</v>
      </c>
      <c r="K40" s="48" t="s">
        <v>155</v>
      </c>
      <c r="L40" s="45">
        <v>65</v>
      </c>
      <c r="M40" s="45">
        <v>66</v>
      </c>
      <c r="N40" s="46" t="s">
        <v>155</v>
      </c>
    </row>
    <row r="41" spans="1:14">
      <c r="A41" s="40" t="s">
        <v>133</v>
      </c>
      <c r="B41" s="41">
        <v>67</v>
      </c>
      <c r="C41" s="41">
        <v>68</v>
      </c>
      <c r="D41" s="42" t="s">
        <v>134</v>
      </c>
      <c r="F41" s="40" t="s">
        <v>133</v>
      </c>
      <c r="G41" s="41">
        <v>67</v>
      </c>
      <c r="H41" s="41">
        <v>68</v>
      </c>
      <c r="I41" s="42" t="s">
        <v>134</v>
      </c>
      <c r="K41" s="48" t="s">
        <v>155</v>
      </c>
      <c r="L41" s="45">
        <v>67</v>
      </c>
      <c r="M41" s="45">
        <v>68</v>
      </c>
      <c r="N41" s="46" t="s">
        <v>155</v>
      </c>
    </row>
    <row r="42" spans="1:14">
      <c r="A42" s="48" t="s">
        <v>155</v>
      </c>
      <c r="B42" s="45">
        <v>69</v>
      </c>
      <c r="C42" s="32">
        <v>70</v>
      </c>
      <c r="D42" s="33" t="s">
        <v>156</v>
      </c>
      <c r="F42" s="48" t="s">
        <v>155</v>
      </c>
      <c r="G42" s="45">
        <v>69</v>
      </c>
      <c r="H42" s="32">
        <v>70</v>
      </c>
      <c r="I42" s="33" t="s">
        <v>156</v>
      </c>
      <c r="K42" s="49" t="s">
        <v>156</v>
      </c>
      <c r="L42" s="32">
        <v>69</v>
      </c>
      <c r="M42" s="32">
        <v>70</v>
      </c>
      <c r="N42" s="33" t="s">
        <v>157</v>
      </c>
    </row>
    <row r="43" spans="1:14">
      <c r="A43" s="49" t="s">
        <v>66</v>
      </c>
      <c r="B43" s="32">
        <v>71</v>
      </c>
      <c r="C43" s="32">
        <v>72</v>
      </c>
      <c r="D43" s="33" t="s">
        <v>157</v>
      </c>
      <c r="F43" s="49" t="s">
        <v>66</v>
      </c>
      <c r="G43" s="32">
        <v>71</v>
      </c>
      <c r="H43" s="32">
        <v>72</v>
      </c>
      <c r="I43" s="33" t="s">
        <v>157</v>
      </c>
      <c r="K43" s="30" t="s">
        <v>158</v>
      </c>
      <c r="L43" s="31">
        <v>71</v>
      </c>
      <c r="M43" s="32">
        <v>72</v>
      </c>
      <c r="N43" s="33" t="s">
        <v>159</v>
      </c>
    </row>
    <row r="44" spans="1:14">
      <c r="A44" s="30" t="s">
        <v>158</v>
      </c>
      <c r="B44" s="31">
        <v>73</v>
      </c>
      <c r="C44" s="32">
        <v>74</v>
      </c>
      <c r="D44" s="33" t="s">
        <v>159</v>
      </c>
      <c r="F44" s="30" t="s">
        <v>158</v>
      </c>
      <c r="G44" s="31">
        <v>73</v>
      </c>
      <c r="H44" s="32">
        <v>74</v>
      </c>
      <c r="I44" s="33" t="s">
        <v>159</v>
      </c>
      <c r="K44" s="30" t="s">
        <v>160</v>
      </c>
      <c r="L44" s="31">
        <v>73</v>
      </c>
      <c r="M44" s="32">
        <v>74</v>
      </c>
      <c r="N44" s="33" t="s">
        <v>161</v>
      </c>
    </row>
    <row r="45" spans="1:14">
      <c r="A45" s="30" t="s">
        <v>160</v>
      </c>
      <c r="B45" s="31">
        <v>75</v>
      </c>
      <c r="C45" s="32">
        <v>76</v>
      </c>
      <c r="D45" s="33" t="s">
        <v>161</v>
      </c>
      <c r="F45" s="30" t="s">
        <v>160</v>
      </c>
      <c r="G45" s="31">
        <v>75</v>
      </c>
      <c r="H45" s="32">
        <v>76</v>
      </c>
      <c r="I45" s="33" t="s">
        <v>161</v>
      </c>
      <c r="K45" s="34" t="s">
        <v>69</v>
      </c>
      <c r="L45" s="35">
        <v>75</v>
      </c>
      <c r="M45" s="35">
        <v>76</v>
      </c>
      <c r="N45" s="36" t="s">
        <v>69</v>
      </c>
    </row>
    <row r="46" spans="1:14">
      <c r="A46" s="30" t="s">
        <v>65</v>
      </c>
      <c r="B46" s="31">
        <v>77</v>
      </c>
      <c r="C46" s="31">
        <v>78</v>
      </c>
      <c r="D46" s="50" t="s">
        <v>162</v>
      </c>
      <c r="F46" s="30" t="s">
        <v>65</v>
      </c>
      <c r="G46" s="31">
        <v>77</v>
      </c>
      <c r="H46" s="31">
        <v>78</v>
      </c>
      <c r="I46" s="50" t="s">
        <v>162</v>
      </c>
      <c r="K46" s="30" t="s">
        <v>162</v>
      </c>
      <c r="L46" s="31">
        <v>77</v>
      </c>
      <c r="M46" s="31">
        <v>78</v>
      </c>
      <c r="N46" s="50" t="s">
        <v>162</v>
      </c>
    </row>
    <row r="47" spans="1:14">
      <c r="A47" s="30" t="s">
        <v>65</v>
      </c>
      <c r="B47" s="31">
        <v>79</v>
      </c>
      <c r="C47" s="31">
        <v>80</v>
      </c>
      <c r="D47" s="50" t="s">
        <v>162</v>
      </c>
      <c r="F47" s="30" t="s">
        <v>65</v>
      </c>
      <c r="G47" s="31">
        <v>79</v>
      </c>
      <c r="H47" s="31">
        <v>80</v>
      </c>
      <c r="I47" s="50" t="s">
        <v>162</v>
      </c>
      <c r="K47" s="30" t="s">
        <v>162</v>
      </c>
      <c r="L47" s="31">
        <v>79</v>
      </c>
      <c r="M47" s="31">
        <v>80</v>
      </c>
      <c r="N47" s="50" t="s">
        <v>162</v>
      </c>
    </row>
    <row r="49" spans="1:12">
      <c r="A49" s="51" t="s">
        <v>163</v>
      </c>
    </row>
    <row r="50" spans="1:12">
      <c r="A50" s="14"/>
      <c r="B50" s="52" t="s">
        <v>46</v>
      </c>
      <c r="F50" s="15"/>
      <c r="G50" s="52" t="s">
        <v>47</v>
      </c>
      <c r="K50" s="16"/>
      <c r="L50" s="52" t="s">
        <v>48</v>
      </c>
    </row>
    <row r="51" spans="1:12">
      <c r="A51" s="17"/>
      <c r="B51" s="52" t="s">
        <v>49</v>
      </c>
      <c r="F51" s="18"/>
      <c r="G51" s="52" t="s">
        <v>13</v>
      </c>
      <c r="K51" s="19"/>
      <c r="L51" s="52" t="s">
        <v>50</v>
      </c>
    </row>
    <row r="52" spans="1:12">
      <c r="A52" s="20"/>
      <c r="B52" s="52" t="s">
        <v>51</v>
      </c>
      <c r="F52" s="21"/>
      <c r="G52" s="52" t="s">
        <v>52</v>
      </c>
      <c r="K52" s="22"/>
      <c r="L52" s="52" t="s">
        <v>53</v>
      </c>
    </row>
  </sheetData>
  <mergeCells count="3">
    <mergeCell ref="K6:N6"/>
    <mergeCell ref="F6:I6"/>
    <mergeCell ref="A6:D6"/>
  </mergeCells>
  <pageMargins left="0.4" right="0.4" top="0.5" bottom="0.6" header="0.5" footer="0.5"/>
  <pageSetup paperSize="9" fitToHeight="0" orientation="portrait"/>
  <headerFooter>
    <oddFooter>&amp;L&amp;8 Numato Systems Pvt Ltd – FPIC Peripheral Pin Mapping Rev V2&amp;R&amp;8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7"/>
  <sheetViews>
    <sheetView showGridLines="0" workbookViewId="0">
      <pane xSplit="3" ySplit="7" topLeftCell="D8" activePane="bottomRight" state="frozen"/>
      <selection pane="bottomRight" activeCell="G96" sqref="G96"/>
      <selection pane="bottomLeft"/>
      <selection pane="topRight"/>
    </sheetView>
  </sheetViews>
  <sheetFormatPr defaultRowHeight="15"/>
  <cols>
    <col min="1" max="1" width="6" customWidth="1"/>
    <col min="2" max="2" width="20" customWidth="1"/>
    <col min="3" max="3" width="22" customWidth="1"/>
    <col min="4" max="6" width="11" customWidth="1"/>
    <col min="7" max="7" width="21.85546875" bestFit="1" customWidth="1"/>
    <col min="8" max="8" width="13" bestFit="1" customWidth="1"/>
    <col min="9" max="9" width="11" customWidth="1"/>
    <col min="10" max="10" width="18" customWidth="1"/>
    <col min="11" max="11" width="13" customWidth="1"/>
    <col min="12" max="12" width="22" customWidth="1"/>
    <col min="13" max="13" width="16" customWidth="1"/>
    <col min="14" max="14" width="14" customWidth="1"/>
    <col min="15" max="15" width="32" customWidth="1"/>
  </cols>
  <sheetData>
    <row r="1" spans="1:15" ht="30" customHeight="1">
      <c r="D1" s="1" t="s">
        <v>164</v>
      </c>
    </row>
    <row r="2" spans="1:15" ht="18" customHeight="1">
      <c r="D2" s="2" t="s">
        <v>165</v>
      </c>
    </row>
    <row r="3" spans="1:15" ht="15.95" customHeight="1">
      <c r="D3" s="3" t="s">
        <v>2</v>
      </c>
    </row>
    <row r="4" spans="1:15" ht="8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5">
      <c r="A6" s="82" t="s">
        <v>166</v>
      </c>
      <c r="B6" s="120"/>
      <c r="C6" s="120"/>
      <c r="D6" s="81" t="s">
        <v>167</v>
      </c>
      <c r="E6" s="121"/>
      <c r="F6" s="121"/>
      <c r="G6" s="121"/>
      <c r="H6" s="121"/>
      <c r="I6" s="121"/>
      <c r="J6" s="121"/>
      <c r="K6" s="121"/>
      <c r="L6" s="83" t="s">
        <v>168</v>
      </c>
      <c r="M6" s="122"/>
      <c r="N6" s="122"/>
      <c r="O6" s="122"/>
    </row>
    <row r="7" spans="1:15" ht="32.1" customHeight="1">
      <c r="A7" s="53" t="s">
        <v>62</v>
      </c>
      <c r="B7" s="53" t="s">
        <v>169</v>
      </c>
      <c r="C7" s="53" t="s">
        <v>170</v>
      </c>
      <c r="D7" s="54" t="s">
        <v>171</v>
      </c>
      <c r="E7" s="54" t="s">
        <v>172</v>
      </c>
      <c r="F7" s="54" t="s">
        <v>173</v>
      </c>
      <c r="G7" s="54" t="s">
        <v>174</v>
      </c>
      <c r="H7" s="54" t="s">
        <v>175</v>
      </c>
      <c r="I7" s="54" t="s">
        <v>176</v>
      </c>
      <c r="J7" s="54" t="s">
        <v>177</v>
      </c>
      <c r="K7" s="54" t="s">
        <v>178</v>
      </c>
      <c r="L7" s="55" t="s">
        <v>179</v>
      </c>
      <c r="M7" s="55" t="s">
        <v>180</v>
      </c>
      <c r="N7" s="55" t="s">
        <v>181</v>
      </c>
      <c r="O7" s="55" t="s">
        <v>55</v>
      </c>
    </row>
    <row r="8" spans="1:15">
      <c r="A8" s="31">
        <v>1</v>
      </c>
      <c r="B8" s="56" t="s">
        <v>65</v>
      </c>
      <c r="C8" s="57" t="s">
        <v>50</v>
      </c>
      <c r="D8" s="58"/>
      <c r="E8" s="58"/>
      <c r="F8" s="58"/>
      <c r="G8" s="58"/>
      <c r="H8" s="58"/>
      <c r="I8" s="58"/>
      <c r="J8" s="58"/>
      <c r="K8" s="58"/>
      <c r="L8" s="59"/>
      <c r="M8" s="59"/>
      <c r="N8" s="59"/>
      <c r="O8" s="59"/>
    </row>
    <row r="9" spans="1:15">
      <c r="A9" s="32">
        <v>2</v>
      </c>
      <c r="B9" s="60" t="s">
        <v>66</v>
      </c>
      <c r="C9" s="61" t="s">
        <v>182</v>
      </c>
      <c r="D9" s="58"/>
      <c r="E9" s="58"/>
      <c r="F9" s="58"/>
      <c r="G9" s="58"/>
      <c r="H9" s="58"/>
      <c r="I9" s="58"/>
      <c r="J9" s="58"/>
      <c r="K9" s="58"/>
      <c r="L9" s="59"/>
      <c r="M9" s="59"/>
      <c r="N9" s="59"/>
      <c r="O9" s="59"/>
    </row>
    <row r="10" spans="1:15">
      <c r="A10" s="35">
        <v>3</v>
      </c>
      <c r="B10" s="62" t="s">
        <v>69</v>
      </c>
      <c r="C10" s="63" t="s">
        <v>51</v>
      </c>
      <c r="D10" s="58"/>
      <c r="E10" s="58"/>
      <c r="F10" s="58"/>
      <c r="G10" s="58"/>
      <c r="H10" s="58"/>
      <c r="I10" s="58"/>
      <c r="J10" s="58"/>
      <c r="K10" s="58"/>
      <c r="L10" s="59"/>
      <c r="M10" s="59"/>
      <c r="N10" s="59"/>
      <c r="O10" s="59"/>
    </row>
    <row r="11" spans="1:15">
      <c r="A11" s="35">
        <v>4</v>
      </c>
      <c r="B11" s="62" t="s">
        <v>69</v>
      </c>
      <c r="C11" s="63" t="s">
        <v>51</v>
      </c>
      <c r="D11" s="58"/>
      <c r="E11" s="58"/>
      <c r="F11" s="58"/>
      <c r="G11" s="58"/>
      <c r="H11" s="58"/>
      <c r="I11" s="58"/>
      <c r="J11" s="58"/>
      <c r="K11" s="58"/>
      <c r="L11" s="59"/>
      <c r="M11" s="59"/>
      <c r="N11" s="59"/>
      <c r="O11" s="59"/>
    </row>
    <row r="12" spans="1:15">
      <c r="A12" s="38">
        <v>5</v>
      </c>
      <c r="B12" s="64" t="s">
        <v>72</v>
      </c>
      <c r="C12" s="65" t="s">
        <v>49</v>
      </c>
      <c r="D12" s="39" t="s">
        <v>183</v>
      </c>
      <c r="E12" s="39" t="s">
        <v>184</v>
      </c>
      <c r="F12" s="39" t="s">
        <v>185</v>
      </c>
      <c r="G12" s="90" t="s">
        <v>186</v>
      </c>
      <c r="H12" s="39" t="s">
        <v>187</v>
      </c>
      <c r="I12" s="39" t="s">
        <v>185</v>
      </c>
      <c r="J12" s="39" t="s">
        <v>188</v>
      </c>
      <c r="K12" s="39" t="s">
        <v>189</v>
      </c>
      <c r="L12" s="59"/>
      <c r="M12" s="59"/>
      <c r="N12" s="59"/>
      <c r="O12" s="59"/>
    </row>
    <row r="13" spans="1:15">
      <c r="A13" s="38">
        <v>6</v>
      </c>
      <c r="B13" s="64" t="s">
        <v>73</v>
      </c>
      <c r="C13" s="65" t="s">
        <v>49</v>
      </c>
      <c r="D13" s="39" t="s">
        <v>190</v>
      </c>
      <c r="E13" s="39" t="s">
        <v>191</v>
      </c>
      <c r="F13" s="39" t="s">
        <v>192</v>
      </c>
      <c r="G13" s="90" t="s">
        <v>193</v>
      </c>
      <c r="H13" s="39" t="s">
        <v>194</v>
      </c>
      <c r="I13" s="39" t="s">
        <v>195</v>
      </c>
      <c r="J13" s="39" t="s">
        <v>196</v>
      </c>
      <c r="K13" s="39" t="s">
        <v>197</v>
      </c>
      <c r="L13" s="59"/>
      <c r="M13" s="59"/>
      <c r="N13" s="59"/>
      <c r="O13" s="59"/>
    </row>
    <row r="14" spans="1:15">
      <c r="A14" s="38">
        <v>7</v>
      </c>
      <c r="B14" s="64" t="s">
        <v>76</v>
      </c>
      <c r="C14" s="65" t="s">
        <v>49</v>
      </c>
      <c r="D14" s="39" t="s">
        <v>198</v>
      </c>
      <c r="E14" s="39" t="s">
        <v>199</v>
      </c>
      <c r="F14" s="39" t="s">
        <v>200</v>
      </c>
      <c r="G14" s="90" t="s">
        <v>201</v>
      </c>
      <c r="H14" s="39" t="s">
        <v>202</v>
      </c>
      <c r="I14" s="39" t="s">
        <v>203</v>
      </c>
      <c r="J14" s="39" t="s">
        <v>204</v>
      </c>
      <c r="K14" s="39" t="s">
        <v>205</v>
      </c>
      <c r="L14" s="59"/>
      <c r="M14" s="59"/>
      <c r="N14" s="59"/>
      <c r="O14" s="59"/>
    </row>
    <row r="15" spans="1:15">
      <c r="A15" s="38">
        <v>8</v>
      </c>
      <c r="B15" s="64" t="s">
        <v>77</v>
      </c>
      <c r="C15" s="65" t="s">
        <v>49</v>
      </c>
      <c r="D15" s="39" t="s">
        <v>206</v>
      </c>
      <c r="E15" s="39" t="s">
        <v>207</v>
      </c>
      <c r="F15" s="39" t="s">
        <v>208</v>
      </c>
      <c r="G15" s="90" t="s">
        <v>209</v>
      </c>
      <c r="H15" s="39" t="s">
        <v>210</v>
      </c>
      <c r="I15" s="39" t="s">
        <v>211</v>
      </c>
      <c r="J15" s="39" t="s">
        <v>212</v>
      </c>
      <c r="K15" s="39" t="s">
        <v>213</v>
      </c>
      <c r="L15" s="59"/>
      <c r="M15" s="59"/>
      <c r="N15" s="59"/>
      <c r="O15" s="59"/>
    </row>
    <row r="16" spans="1:15">
      <c r="A16" s="41">
        <v>9</v>
      </c>
      <c r="B16" s="66" t="s">
        <v>80</v>
      </c>
      <c r="C16" s="67" t="s">
        <v>13</v>
      </c>
      <c r="D16" s="42" t="s">
        <v>214</v>
      </c>
      <c r="E16" s="42" t="s">
        <v>215</v>
      </c>
      <c r="F16" s="42" t="s">
        <v>216</v>
      </c>
      <c r="G16" s="91" t="s">
        <v>217</v>
      </c>
      <c r="H16" s="39" t="s">
        <v>218</v>
      </c>
      <c r="I16" s="42" t="s">
        <v>216</v>
      </c>
      <c r="J16" s="42" t="s">
        <v>219</v>
      </c>
      <c r="K16" s="42" t="s">
        <v>220</v>
      </c>
      <c r="L16" s="59"/>
      <c r="M16" s="59"/>
      <c r="N16" s="59"/>
      <c r="O16" s="59"/>
    </row>
    <row r="17" spans="1:15">
      <c r="A17" s="41">
        <v>10</v>
      </c>
      <c r="B17" s="66" t="s">
        <v>81</v>
      </c>
      <c r="C17" s="67" t="s">
        <v>13</v>
      </c>
      <c r="D17" s="42" t="s">
        <v>221</v>
      </c>
      <c r="E17" s="42" t="s">
        <v>222</v>
      </c>
      <c r="F17" s="42" t="s">
        <v>223</v>
      </c>
      <c r="G17" s="91" t="s">
        <v>224</v>
      </c>
      <c r="H17" s="42" t="s">
        <v>225</v>
      </c>
      <c r="I17" s="42" t="s">
        <v>223</v>
      </c>
      <c r="J17" s="42" t="s">
        <v>226</v>
      </c>
      <c r="K17" s="42" t="s">
        <v>227</v>
      </c>
      <c r="L17" s="59"/>
      <c r="M17" s="59"/>
      <c r="N17" s="59"/>
      <c r="O17" s="59"/>
    </row>
    <row r="18" spans="1:15">
      <c r="A18" s="41">
        <v>11</v>
      </c>
      <c r="B18" s="66" t="s">
        <v>84</v>
      </c>
      <c r="C18" s="67" t="s">
        <v>13</v>
      </c>
      <c r="D18" s="42" t="s">
        <v>228</v>
      </c>
      <c r="E18" s="42" t="s">
        <v>229</v>
      </c>
      <c r="F18" s="42" t="s">
        <v>230</v>
      </c>
      <c r="G18" s="91" t="s">
        <v>231</v>
      </c>
      <c r="H18" s="39" t="s">
        <v>232</v>
      </c>
      <c r="I18" s="42" t="s">
        <v>230</v>
      </c>
      <c r="J18" s="42" t="s">
        <v>233</v>
      </c>
      <c r="K18" s="42" t="s">
        <v>234</v>
      </c>
      <c r="L18" s="59"/>
      <c r="M18" s="59"/>
      <c r="N18" s="59"/>
      <c r="O18" s="59"/>
    </row>
    <row r="19" spans="1:15">
      <c r="A19" s="41">
        <v>12</v>
      </c>
      <c r="B19" s="66" t="s">
        <v>85</v>
      </c>
      <c r="C19" s="67" t="s">
        <v>13</v>
      </c>
      <c r="D19" s="42" t="s">
        <v>235</v>
      </c>
      <c r="E19" s="42" t="s">
        <v>236</v>
      </c>
      <c r="F19" s="42" t="s">
        <v>237</v>
      </c>
      <c r="G19" s="91" t="s">
        <v>238</v>
      </c>
      <c r="H19" s="42" t="s">
        <v>239</v>
      </c>
      <c r="I19" s="42" t="s">
        <v>237</v>
      </c>
      <c r="J19" s="42" t="s">
        <v>240</v>
      </c>
      <c r="K19" s="42" t="s">
        <v>241</v>
      </c>
      <c r="L19" s="59"/>
      <c r="M19" s="59"/>
      <c r="N19" s="59"/>
      <c r="O19" s="59"/>
    </row>
    <row r="20" spans="1:15">
      <c r="A20" s="35">
        <v>13</v>
      </c>
      <c r="B20" s="62" t="s">
        <v>69</v>
      </c>
      <c r="C20" s="63" t="s">
        <v>51</v>
      </c>
      <c r="D20" s="58"/>
      <c r="E20" s="58"/>
      <c r="F20" s="58"/>
      <c r="G20" s="58"/>
      <c r="H20" s="58"/>
      <c r="I20" s="58"/>
      <c r="J20" s="58"/>
      <c r="K20" s="58"/>
      <c r="L20" s="59"/>
      <c r="M20" s="59"/>
      <c r="N20" s="59"/>
      <c r="O20" s="59"/>
    </row>
    <row r="21" spans="1:15">
      <c r="A21" s="35">
        <v>14</v>
      </c>
      <c r="B21" s="62" t="s">
        <v>69</v>
      </c>
      <c r="C21" s="63" t="s">
        <v>51</v>
      </c>
      <c r="D21" s="58"/>
      <c r="E21" s="58"/>
      <c r="F21" s="58"/>
      <c r="G21" s="58"/>
      <c r="H21" s="58"/>
      <c r="I21" s="58"/>
      <c r="J21" s="58"/>
      <c r="K21" s="58"/>
      <c r="L21" s="59"/>
      <c r="M21" s="59"/>
      <c r="N21" s="59"/>
      <c r="O21" s="59"/>
    </row>
    <row r="22" spans="1:15">
      <c r="A22" s="41">
        <v>15</v>
      </c>
      <c r="B22" s="66" t="s">
        <v>90</v>
      </c>
      <c r="C22" s="67" t="s">
        <v>13</v>
      </c>
      <c r="D22" s="42" t="s">
        <v>242</v>
      </c>
      <c r="E22" s="42" t="s">
        <v>243</v>
      </c>
      <c r="F22" s="42" t="s">
        <v>244</v>
      </c>
      <c r="G22" s="91" t="s">
        <v>245</v>
      </c>
      <c r="H22" s="42" t="s">
        <v>246</v>
      </c>
      <c r="I22" s="42" t="s">
        <v>244</v>
      </c>
      <c r="J22" s="42" t="s">
        <v>247</v>
      </c>
      <c r="K22" s="42" t="s">
        <v>248</v>
      </c>
      <c r="L22" s="59"/>
      <c r="M22" s="59"/>
      <c r="N22" s="59"/>
      <c r="O22" s="59"/>
    </row>
    <row r="23" spans="1:15">
      <c r="A23" s="41">
        <v>16</v>
      </c>
      <c r="B23" s="66" t="s">
        <v>91</v>
      </c>
      <c r="C23" s="67" t="s">
        <v>13</v>
      </c>
      <c r="D23" s="42" t="s">
        <v>249</v>
      </c>
      <c r="E23" s="42" t="s">
        <v>250</v>
      </c>
      <c r="F23" s="42" t="s">
        <v>251</v>
      </c>
      <c r="G23" s="91" t="s">
        <v>252</v>
      </c>
      <c r="H23" s="42" t="s">
        <v>253</v>
      </c>
      <c r="I23" s="42" t="s">
        <v>251</v>
      </c>
      <c r="J23" s="42" t="s">
        <v>254</v>
      </c>
      <c r="K23" s="42" t="s">
        <v>255</v>
      </c>
      <c r="L23" s="59"/>
      <c r="M23" s="59"/>
      <c r="N23" s="59"/>
      <c r="O23" s="59"/>
    </row>
    <row r="24" spans="1:15">
      <c r="A24" s="41">
        <v>17</v>
      </c>
      <c r="B24" s="66" t="s">
        <v>95</v>
      </c>
      <c r="C24" s="67" t="s">
        <v>13</v>
      </c>
      <c r="D24" s="42" t="s">
        <v>256</v>
      </c>
      <c r="E24" s="42" t="s">
        <v>257</v>
      </c>
      <c r="F24" s="42" t="s">
        <v>258</v>
      </c>
      <c r="G24" s="91" t="s">
        <v>259</v>
      </c>
      <c r="H24" s="42" t="s">
        <v>260</v>
      </c>
      <c r="I24" s="42" t="s">
        <v>258</v>
      </c>
      <c r="J24" s="42" t="s">
        <v>261</v>
      </c>
      <c r="K24" s="42" t="s">
        <v>262</v>
      </c>
      <c r="L24" s="59"/>
      <c r="M24" s="59"/>
      <c r="N24" s="59"/>
      <c r="O24" s="59"/>
    </row>
    <row r="25" spans="1:15">
      <c r="A25" s="41">
        <v>18</v>
      </c>
      <c r="B25" s="66" t="s">
        <v>96</v>
      </c>
      <c r="C25" s="67" t="s">
        <v>13</v>
      </c>
      <c r="D25" s="42" t="s">
        <v>263</v>
      </c>
      <c r="E25" s="42" t="s">
        <v>264</v>
      </c>
      <c r="F25" s="42" t="s">
        <v>265</v>
      </c>
      <c r="G25" s="91" t="s">
        <v>266</v>
      </c>
      <c r="H25" s="42" t="s">
        <v>267</v>
      </c>
      <c r="I25" s="42" t="s">
        <v>265</v>
      </c>
      <c r="J25" s="42" t="s">
        <v>268</v>
      </c>
      <c r="K25" s="42" t="s">
        <v>269</v>
      </c>
      <c r="L25" s="59"/>
      <c r="M25" s="59"/>
      <c r="N25" s="59"/>
      <c r="O25" s="59"/>
    </row>
    <row r="26" spans="1:15">
      <c r="A26" s="41">
        <v>19</v>
      </c>
      <c r="B26" s="66" t="s">
        <v>99</v>
      </c>
      <c r="C26" s="67" t="s">
        <v>13</v>
      </c>
      <c r="D26" s="42" t="s">
        <v>270</v>
      </c>
      <c r="E26" s="42" t="s">
        <v>271</v>
      </c>
      <c r="F26" s="58"/>
      <c r="G26" s="91" t="s">
        <v>272</v>
      </c>
      <c r="H26" s="39" t="s">
        <v>273</v>
      </c>
      <c r="I26" s="58"/>
      <c r="J26" s="42" t="s">
        <v>274</v>
      </c>
      <c r="K26" s="42" t="s">
        <v>275</v>
      </c>
      <c r="L26" s="59"/>
      <c r="M26" s="59"/>
      <c r="N26" s="59"/>
      <c r="O26" s="59"/>
    </row>
    <row r="27" spans="1:15">
      <c r="A27" s="41">
        <v>20</v>
      </c>
      <c r="B27" s="66" t="s">
        <v>100</v>
      </c>
      <c r="C27" s="67" t="s">
        <v>13</v>
      </c>
      <c r="D27" s="42" t="s">
        <v>276</v>
      </c>
      <c r="E27" s="42" t="s">
        <v>277</v>
      </c>
      <c r="F27" s="58"/>
      <c r="G27" s="91" t="s">
        <v>278</v>
      </c>
      <c r="H27" s="42" t="s">
        <v>279</v>
      </c>
      <c r="I27" s="58"/>
      <c r="J27" s="42" t="s">
        <v>280</v>
      </c>
      <c r="K27" s="42" t="s">
        <v>281</v>
      </c>
      <c r="L27" s="59"/>
      <c r="M27" s="59"/>
      <c r="N27" s="59"/>
      <c r="O27" s="59"/>
    </row>
    <row r="28" spans="1:15">
      <c r="A28" s="41">
        <v>21</v>
      </c>
      <c r="B28" s="66" t="s">
        <v>103</v>
      </c>
      <c r="C28" s="67" t="s">
        <v>13</v>
      </c>
      <c r="D28" s="42" t="s">
        <v>282</v>
      </c>
      <c r="E28" s="42" t="s">
        <v>283</v>
      </c>
      <c r="F28" s="58"/>
      <c r="G28" s="91" t="s">
        <v>284</v>
      </c>
      <c r="H28" s="39" t="s">
        <v>285</v>
      </c>
      <c r="I28" s="58"/>
      <c r="J28" s="42" t="s">
        <v>286</v>
      </c>
      <c r="K28" s="42" t="s">
        <v>287</v>
      </c>
      <c r="L28" s="59"/>
      <c r="M28" s="59"/>
      <c r="N28" s="59"/>
      <c r="O28" s="59"/>
    </row>
    <row r="29" spans="1:15">
      <c r="A29" s="41">
        <v>22</v>
      </c>
      <c r="B29" s="66" t="s">
        <v>104</v>
      </c>
      <c r="C29" s="67" t="s">
        <v>13</v>
      </c>
      <c r="D29" s="42" t="s">
        <v>288</v>
      </c>
      <c r="E29" s="42" t="s">
        <v>289</v>
      </c>
      <c r="F29" s="58"/>
      <c r="G29" s="91" t="s">
        <v>290</v>
      </c>
      <c r="H29" s="42" t="s">
        <v>291</v>
      </c>
      <c r="I29" s="58"/>
      <c r="J29" s="42" t="s">
        <v>292</v>
      </c>
      <c r="K29" s="42" t="s">
        <v>293</v>
      </c>
      <c r="L29" s="59"/>
      <c r="M29" s="59"/>
      <c r="N29" s="59"/>
      <c r="O29" s="59"/>
    </row>
    <row r="30" spans="1:15">
      <c r="A30" s="35">
        <v>23</v>
      </c>
      <c r="B30" s="62" t="s">
        <v>69</v>
      </c>
      <c r="C30" s="63" t="s">
        <v>51</v>
      </c>
      <c r="D30" s="58"/>
      <c r="E30" s="58"/>
      <c r="F30" s="58"/>
      <c r="G30" s="58"/>
      <c r="H30" s="58"/>
      <c r="I30" s="58"/>
      <c r="J30" s="58"/>
      <c r="K30" s="58"/>
      <c r="L30" s="59"/>
      <c r="M30" s="59"/>
      <c r="N30" s="59"/>
      <c r="O30" s="59"/>
    </row>
    <row r="31" spans="1:15">
      <c r="A31" s="35">
        <v>24</v>
      </c>
      <c r="B31" s="62" t="s">
        <v>69</v>
      </c>
      <c r="C31" s="63" t="s">
        <v>51</v>
      </c>
      <c r="D31" s="58"/>
      <c r="E31" s="58"/>
      <c r="F31" s="58"/>
      <c r="G31" s="58"/>
      <c r="H31" s="58"/>
      <c r="I31" s="58"/>
      <c r="J31" s="58"/>
      <c r="K31" s="58"/>
      <c r="L31" s="59"/>
      <c r="M31" s="59"/>
      <c r="N31" s="59"/>
      <c r="O31" s="59"/>
    </row>
    <row r="32" spans="1:15">
      <c r="A32" s="38">
        <v>25</v>
      </c>
      <c r="B32" s="64" t="s">
        <v>109</v>
      </c>
      <c r="C32" s="65" t="s">
        <v>49</v>
      </c>
      <c r="D32" s="77"/>
      <c r="E32" s="39" t="s">
        <v>294</v>
      </c>
      <c r="F32" s="58"/>
      <c r="G32" s="90" t="s">
        <v>295</v>
      </c>
      <c r="H32" s="42" t="s">
        <v>296</v>
      </c>
      <c r="I32" s="58"/>
      <c r="J32" s="39" t="s">
        <v>297</v>
      </c>
      <c r="K32" s="39" t="s">
        <v>298</v>
      </c>
      <c r="L32" s="59"/>
      <c r="M32" s="59"/>
      <c r="N32" s="59"/>
      <c r="O32" s="59"/>
    </row>
    <row r="33" spans="1:15">
      <c r="A33" s="38">
        <v>26</v>
      </c>
      <c r="B33" s="64" t="s">
        <v>110</v>
      </c>
      <c r="C33" s="65" t="s">
        <v>49</v>
      </c>
      <c r="D33" s="58"/>
      <c r="E33" s="39" t="s">
        <v>299</v>
      </c>
      <c r="F33" s="58"/>
      <c r="G33" s="90" t="s">
        <v>300</v>
      </c>
      <c r="H33" s="42" t="s">
        <v>301</v>
      </c>
      <c r="I33" s="58"/>
      <c r="J33" s="39" t="s">
        <v>302</v>
      </c>
      <c r="K33" s="39" t="s">
        <v>303</v>
      </c>
      <c r="L33" s="59"/>
      <c r="M33" s="59"/>
      <c r="N33" s="59"/>
      <c r="O33" s="59"/>
    </row>
    <row r="34" spans="1:15">
      <c r="A34" s="38">
        <v>27</v>
      </c>
      <c r="B34" s="64" t="s">
        <v>113</v>
      </c>
      <c r="C34" s="65" t="s">
        <v>49</v>
      </c>
      <c r="D34" s="58"/>
      <c r="E34" s="39" t="s">
        <v>304</v>
      </c>
      <c r="F34" s="58"/>
      <c r="G34" s="90" t="s">
        <v>305</v>
      </c>
      <c r="H34" s="42" t="s">
        <v>306</v>
      </c>
      <c r="I34" s="58"/>
      <c r="J34" s="39" t="s">
        <v>307</v>
      </c>
      <c r="K34" s="39" t="s">
        <v>308</v>
      </c>
      <c r="L34" s="59"/>
      <c r="M34" s="59"/>
      <c r="N34" s="59"/>
      <c r="O34" s="59"/>
    </row>
    <row r="35" spans="1:15">
      <c r="A35" s="38">
        <v>28</v>
      </c>
      <c r="B35" s="64" t="s">
        <v>114</v>
      </c>
      <c r="C35" s="65" t="s">
        <v>49</v>
      </c>
      <c r="D35" s="58"/>
      <c r="E35" s="39" t="s">
        <v>309</v>
      </c>
      <c r="F35" s="58"/>
      <c r="G35" s="90" t="s">
        <v>310</v>
      </c>
      <c r="H35" s="42" t="s">
        <v>311</v>
      </c>
      <c r="I35" s="58"/>
      <c r="J35" s="39" t="s">
        <v>312</v>
      </c>
      <c r="K35" s="39" t="s">
        <v>313</v>
      </c>
      <c r="L35" s="59"/>
      <c r="M35" s="59"/>
      <c r="N35" s="59"/>
      <c r="O35" s="59"/>
    </row>
    <row r="36" spans="1:15">
      <c r="A36" s="41">
        <v>29</v>
      </c>
      <c r="B36" s="66" t="s">
        <v>117</v>
      </c>
      <c r="C36" s="67" t="s">
        <v>13</v>
      </c>
      <c r="D36" s="58"/>
      <c r="E36" s="42" t="s">
        <v>314</v>
      </c>
      <c r="F36" s="58"/>
      <c r="G36" s="91" t="s">
        <v>315</v>
      </c>
      <c r="H36" s="39" t="s">
        <v>316</v>
      </c>
      <c r="I36" s="58"/>
      <c r="J36" s="58"/>
      <c r="K36" s="42" t="s">
        <v>317</v>
      </c>
      <c r="L36" s="59"/>
      <c r="M36" s="59"/>
      <c r="N36" s="59"/>
      <c r="O36" s="59"/>
    </row>
    <row r="37" spans="1:15">
      <c r="A37" s="41">
        <v>30</v>
      </c>
      <c r="B37" s="66" t="s">
        <v>118</v>
      </c>
      <c r="C37" s="67" t="s">
        <v>13</v>
      </c>
      <c r="D37" s="58"/>
      <c r="E37" s="42" t="s">
        <v>318</v>
      </c>
      <c r="F37" s="58"/>
      <c r="G37" s="91" t="s">
        <v>319</v>
      </c>
      <c r="H37" s="39" t="s">
        <v>320</v>
      </c>
      <c r="I37" s="58"/>
      <c r="J37" s="58"/>
      <c r="K37" s="42" t="s">
        <v>321</v>
      </c>
      <c r="L37" s="59"/>
      <c r="M37" s="59"/>
      <c r="N37" s="59"/>
      <c r="O37" s="59"/>
    </row>
    <row r="38" spans="1:15">
      <c r="A38" s="41">
        <v>31</v>
      </c>
      <c r="B38" s="66" t="s">
        <v>121</v>
      </c>
      <c r="C38" s="67" t="s">
        <v>13</v>
      </c>
      <c r="D38" s="58"/>
      <c r="E38" s="42" t="s">
        <v>322</v>
      </c>
      <c r="F38" s="58"/>
      <c r="G38" s="91" t="s">
        <v>323</v>
      </c>
      <c r="H38" s="39" t="s">
        <v>324</v>
      </c>
      <c r="I38" s="58"/>
      <c r="J38" s="58"/>
      <c r="K38" s="42" t="s">
        <v>325</v>
      </c>
      <c r="L38" s="59"/>
      <c r="M38" s="59"/>
      <c r="N38" s="59"/>
      <c r="O38" s="59"/>
    </row>
    <row r="39" spans="1:15">
      <c r="A39" s="41">
        <v>32</v>
      </c>
      <c r="B39" s="66" t="s">
        <v>122</v>
      </c>
      <c r="C39" s="67" t="s">
        <v>13</v>
      </c>
      <c r="D39" s="58"/>
      <c r="E39" s="42" t="s">
        <v>326</v>
      </c>
      <c r="F39" s="58"/>
      <c r="G39" s="91" t="s">
        <v>327</v>
      </c>
      <c r="H39" s="39" t="s">
        <v>328</v>
      </c>
      <c r="I39" s="58"/>
      <c r="J39" s="58"/>
      <c r="K39" s="42" t="s">
        <v>329</v>
      </c>
      <c r="L39" s="59"/>
      <c r="M39" s="59"/>
      <c r="N39" s="59"/>
      <c r="O39" s="59"/>
    </row>
    <row r="40" spans="1:15">
      <c r="A40" s="35">
        <v>33</v>
      </c>
      <c r="B40" s="62" t="s">
        <v>69</v>
      </c>
      <c r="C40" s="63" t="s">
        <v>51</v>
      </c>
      <c r="D40" s="58"/>
      <c r="E40" s="58"/>
      <c r="F40" s="58"/>
      <c r="G40" s="58"/>
      <c r="H40" s="58"/>
      <c r="I40" s="58"/>
      <c r="J40" s="58"/>
      <c r="K40" s="58"/>
      <c r="L40" s="59"/>
      <c r="M40" s="59"/>
      <c r="N40" s="59"/>
      <c r="O40" s="59"/>
    </row>
    <row r="41" spans="1:15">
      <c r="A41" s="35">
        <v>34</v>
      </c>
      <c r="B41" s="62" t="s">
        <v>69</v>
      </c>
      <c r="C41" s="63" t="s">
        <v>51</v>
      </c>
      <c r="D41" s="58"/>
      <c r="E41" s="58"/>
      <c r="F41" s="58"/>
      <c r="G41" s="58"/>
      <c r="H41" s="58"/>
      <c r="I41" s="58"/>
      <c r="J41" s="58"/>
      <c r="K41" s="58"/>
      <c r="L41" s="59"/>
      <c r="M41" s="59"/>
      <c r="N41" s="59"/>
      <c r="O41" s="59"/>
    </row>
    <row r="42" spans="1:15">
      <c r="A42" s="38">
        <v>35</v>
      </c>
      <c r="B42" s="64" t="s">
        <v>127</v>
      </c>
      <c r="C42" s="65" t="s">
        <v>49</v>
      </c>
      <c r="D42" s="39" t="s">
        <v>330</v>
      </c>
      <c r="E42" s="39" t="s">
        <v>331</v>
      </c>
      <c r="F42" s="58"/>
      <c r="G42" s="90" t="s">
        <v>332</v>
      </c>
      <c r="H42" s="42" t="s">
        <v>333</v>
      </c>
      <c r="I42" s="58"/>
      <c r="J42" s="58"/>
      <c r="K42" s="39" t="s">
        <v>334</v>
      </c>
      <c r="L42" s="59"/>
      <c r="M42" s="59"/>
      <c r="N42" s="59"/>
      <c r="O42" s="59"/>
    </row>
    <row r="43" spans="1:15">
      <c r="A43" s="38">
        <v>36</v>
      </c>
      <c r="B43" s="64" t="s">
        <v>128</v>
      </c>
      <c r="C43" s="65" t="s">
        <v>49</v>
      </c>
      <c r="D43" s="39" t="s">
        <v>335</v>
      </c>
      <c r="E43" s="39" t="s">
        <v>336</v>
      </c>
      <c r="F43" s="58"/>
      <c r="G43" s="90" t="s">
        <v>337</v>
      </c>
      <c r="H43" s="42" t="s">
        <v>338</v>
      </c>
      <c r="I43" s="58"/>
      <c r="J43" s="58"/>
      <c r="K43" s="39" t="s">
        <v>339</v>
      </c>
      <c r="L43" s="59"/>
      <c r="M43" s="59"/>
      <c r="N43" s="59"/>
      <c r="O43" s="59"/>
    </row>
    <row r="44" spans="1:15">
      <c r="A44" s="38">
        <v>37</v>
      </c>
      <c r="B44" s="64" t="s">
        <v>129</v>
      </c>
      <c r="C44" s="65" t="s">
        <v>49</v>
      </c>
      <c r="D44" s="39" t="s">
        <v>340</v>
      </c>
      <c r="E44" s="39" t="s">
        <v>341</v>
      </c>
      <c r="F44" s="58"/>
      <c r="G44" s="90" t="s">
        <v>342</v>
      </c>
      <c r="H44" s="42" t="s">
        <v>333</v>
      </c>
      <c r="I44" s="58"/>
      <c r="J44" s="58"/>
      <c r="K44" s="39" t="s">
        <v>343</v>
      </c>
      <c r="L44" s="59"/>
      <c r="M44" s="59"/>
      <c r="N44" s="59"/>
      <c r="O44" s="59"/>
    </row>
    <row r="45" spans="1:15">
      <c r="A45" s="38">
        <v>38</v>
      </c>
      <c r="B45" s="64" t="s">
        <v>130</v>
      </c>
      <c r="C45" s="65" t="s">
        <v>49</v>
      </c>
      <c r="D45" s="39" t="s">
        <v>344</v>
      </c>
      <c r="E45" s="39" t="s">
        <v>345</v>
      </c>
      <c r="F45" s="58"/>
      <c r="G45" s="90" t="s">
        <v>346</v>
      </c>
      <c r="H45" s="42" t="s">
        <v>347</v>
      </c>
      <c r="I45" s="58"/>
      <c r="J45" s="58"/>
      <c r="K45" s="39" t="s">
        <v>348</v>
      </c>
      <c r="L45" s="59"/>
      <c r="M45" s="59"/>
      <c r="N45" s="59"/>
      <c r="O45" s="59"/>
    </row>
    <row r="46" spans="1:15">
      <c r="A46" s="41">
        <v>39</v>
      </c>
      <c r="B46" s="66" t="s">
        <v>131</v>
      </c>
      <c r="C46" s="67" t="s">
        <v>13</v>
      </c>
      <c r="D46" s="42" t="s">
        <v>349</v>
      </c>
      <c r="E46" s="42" t="s">
        <v>350</v>
      </c>
      <c r="F46" s="58"/>
      <c r="G46" s="91" t="s">
        <v>351</v>
      </c>
      <c r="H46" s="58"/>
      <c r="I46" s="58"/>
      <c r="J46" s="58"/>
      <c r="K46" s="42" t="s">
        <v>352</v>
      </c>
      <c r="L46" s="59"/>
      <c r="M46" s="59"/>
      <c r="N46" s="59"/>
      <c r="O46" s="59"/>
    </row>
    <row r="47" spans="1:15">
      <c r="A47" s="41">
        <v>40</v>
      </c>
      <c r="B47" s="66" t="s">
        <v>132</v>
      </c>
      <c r="C47" s="67" t="s">
        <v>13</v>
      </c>
      <c r="D47" s="42" t="s">
        <v>353</v>
      </c>
      <c r="E47" s="42" t="s">
        <v>354</v>
      </c>
      <c r="F47" s="58"/>
      <c r="G47" s="91" t="s">
        <v>355</v>
      </c>
      <c r="H47" s="58"/>
      <c r="I47" s="58"/>
      <c r="J47" s="58"/>
      <c r="K47" s="42" t="s">
        <v>356</v>
      </c>
      <c r="L47" s="59"/>
      <c r="M47" s="59"/>
      <c r="N47" s="59"/>
      <c r="O47" s="59"/>
    </row>
    <row r="48" spans="1:15">
      <c r="A48" s="41">
        <v>41</v>
      </c>
      <c r="B48" s="66" t="s">
        <v>133</v>
      </c>
      <c r="C48" s="67" t="s">
        <v>13</v>
      </c>
      <c r="D48" s="42" t="s">
        <v>357</v>
      </c>
      <c r="E48" s="42" t="s">
        <v>358</v>
      </c>
      <c r="F48" s="58"/>
      <c r="G48" s="91" t="s">
        <v>359</v>
      </c>
      <c r="H48" s="58"/>
      <c r="I48" s="58"/>
      <c r="J48" s="58"/>
      <c r="K48" s="42" t="s">
        <v>360</v>
      </c>
      <c r="L48" s="59"/>
      <c r="M48" s="59"/>
      <c r="N48" s="59"/>
      <c r="O48" s="59"/>
    </row>
    <row r="49" spans="1:15">
      <c r="A49" s="41">
        <v>42</v>
      </c>
      <c r="B49" s="66" t="s">
        <v>134</v>
      </c>
      <c r="C49" s="67" t="s">
        <v>13</v>
      </c>
      <c r="D49" s="42" t="s">
        <v>361</v>
      </c>
      <c r="E49" s="42" t="s">
        <v>362</v>
      </c>
      <c r="F49" s="58"/>
      <c r="G49" s="91" t="s">
        <v>363</v>
      </c>
      <c r="H49" s="58"/>
      <c r="I49" s="58"/>
      <c r="J49" s="58"/>
      <c r="K49" s="42" t="s">
        <v>364</v>
      </c>
      <c r="L49" s="59"/>
      <c r="M49" s="59"/>
      <c r="N49" s="59"/>
      <c r="O49" s="59"/>
    </row>
    <row r="50" spans="1:15">
      <c r="A50" s="35">
        <v>43</v>
      </c>
      <c r="B50" s="62" t="s">
        <v>69</v>
      </c>
      <c r="C50" s="63" t="s">
        <v>51</v>
      </c>
      <c r="D50" s="58"/>
      <c r="E50" s="58"/>
      <c r="F50" s="58"/>
      <c r="G50" s="58"/>
      <c r="H50" s="58"/>
      <c r="I50" s="58"/>
      <c r="J50" s="58"/>
      <c r="K50" s="58"/>
      <c r="L50" s="59"/>
      <c r="M50" s="59"/>
      <c r="N50" s="59"/>
      <c r="O50" s="59"/>
    </row>
    <row r="51" spans="1:15">
      <c r="A51" s="35">
        <v>44</v>
      </c>
      <c r="B51" s="62" t="s">
        <v>69</v>
      </c>
      <c r="C51" s="63" t="s">
        <v>51</v>
      </c>
      <c r="D51" s="58"/>
      <c r="E51" s="58"/>
      <c r="F51" s="58"/>
      <c r="G51" s="58"/>
      <c r="H51" s="58"/>
      <c r="I51" s="58"/>
      <c r="J51" s="58"/>
      <c r="K51" s="58"/>
      <c r="L51" s="59"/>
      <c r="M51" s="59"/>
      <c r="N51" s="59"/>
      <c r="O51" s="59"/>
    </row>
    <row r="52" spans="1:15">
      <c r="A52" s="41">
        <v>45</v>
      </c>
      <c r="B52" s="66" t="s">
        <v>135</v>
      </c>
      <c r="C52" s="67" t="s">
        <v>13</v>
      </c>
      <c r="D52" s="42" t="s">
        <v>365</v>
      </c>
      <c r="E52" s="42" t="s">
        <v>366</v>
      </c>
      <c r="F52" s="58"/>
      <c r="G52" s="91" t="s">
        <v>367</v>
      </c>
      <c r="H52" s="58"/>
      <c r="I52" s="58"/>
      <c r="J52" s="58"/>
      <c r="K52" s="58"/>
      <c r="L52" s="59"/>
      <c r="M52" s="59"/>
      <c r="N52" s="59"/>
      <c r="O52" s="59"/>
    </row>
    <row r="53" spans="1:15">
      <c r="A53" s="41">
        <v>46</v>
      </c>
      <c r="B53" s="66" t="s">
        <v>136</v>
      </c>
      <c r="C53" s="67" t="s">
        <v>13</v>
      </c>
      <c r="D53" s="42" t="s">
        <v>368</v>
      </c>
      <c r="E53" s="42" t="s">
        <v>369</v>
      </c>
      <c r="F53" s="58"/>
      <c r="G53" s="91" t="s">
        <v>370</v>
      </c>
      <c r="H53" s="58"/>
      <c r="I53" s="58"/>
      <c r="J53" s="58"/>
      <c r="K53" s="58"/>
      <c r="L53" s="59"/>
      <c r="M53" s="59"/>
      <c r="N53" s="59"/>
      <c r="O53" s="59"/>
    </row>
    <row r="54" spans="1:15">
      <c r="A54" s="41">
        <v>47</v>
      </c>
      <c r="B54" s="66" t="s">
        <v>137</v>
      </c>
      <c r="C54" s="67" t="s">
        <v>13</v>
      </c>
      <c r="D54" s="42" t="s">
        <v>371</v>
      </c>
      <c r="E54" s="42" t="s">
        <v>372</v>
      </c>
      <c r="F54" s="58"/>
      <c r="G54" s="91" t="s">
        <v>373</v>
      </c>
      <c r="H54" s="58"/>
      <c r="I54" s="58"/>
      <c r="J54" s="58"/>
      <c r="K54" s="58"/>
      <c r="L54" s="59"/>
      <c r="M54" s="59"/>
      <c r="N54" s="59"/>
      <c r="O54" s="59"/>
    </row>
    <row r="55" spans="1:15">
      <c r="A55" s="41">
        <v>48</v>
      </c>
      <c r="B55" s="66" t="s">
        <v>138</v>
      </c>
      <c r="C55" s="67" t="s">
        <v>13</v>
      </c>
      <c r="D55" s="42" t="s">
        <v>374</v>
      </c>
      <c r="E55" s="42" t="s">
        <v>375</v>
      </c>
      <c r="F55" s="58"/>
      <c r="G55" s="91" t="s">
        <v>376</v>
      </c>
      <c r="H55" s="58"/>
      <c r="I55" s="58"/>
      <c r="J55" s="58"/>
      <c r="K55" s="58"/>
      <c r="L55" s="59"/>
      <c r="M55" s="59"/>
      <c r="N55" s="59"/>
      <c r="O55" s="59"/>
    </row>
    <row r="56" spans="1:15">
      <c r="A56" s="41">
        <v>49</v>
      </c>
      <c r="B56" s="66" t="s">
        <v>139</v>
      </c>
      <c r="C56" s="67" t="s">
        <v>13</v>
      </c>
      <c r="D56" s="42" t="s">
        <v>377</v>
      </c>
      <c r="E56" s="42" t="s">
        <v>378</v>
      </c>
      <c r="F56" s="58"/>
      <c r="G56" s="91" t="s">
        <v>379</v>
      </c>
      <c r="H56" s="58"/>
      <c r="I56" s="58"/>
      <c r="J56" s="58"/>
      <c r="K56" s="58"/>
      <c r="L56" s="59"/>
      <c r="M56" s="59"/>
      <c r="N56" s="59"/>
      <c r="O56" s="59"/>
    </row>
    <row r="57" spans="1:15">
      <c r="A57" s="41">
        <v>50</v>
      </c>
      <c r="B57" s="66" t="s">
        <v>140</v>
      </c>
      <c r="C57" s="67" t="s">
        <v>13</v>
      </c>
      <c r="D57" s="42" t="s">
        <v>380</v>
      </c>
      <c r="E57" s="42" t="s">
        <v>381</v>
      </c>
      <c r="F57" s="58"/>
      <c r="G57" s="91" t="s">
        <v>382</v>
      </c>
      <c r="H57" s="58"/>
      <c r="I57" s="58"/>
      <c r="J57" s="58"/>
      <c r="K57" s="58"/>
      <c r="L57" s="59"/>
      <c r="M57" s="59"/>
      <c r="N57" s="59"/>
      <c r="O57" s="59"/>
    </row>
    <row r="58" spans="1:15">
      <c r="A58" s="41">
        <v>51</v>
      </c>
      <c r="B58" s="66" t="s">
        <v>141</v>
      </c>
      <c r="C58" s="67" t="s">
        <v>13</v>
      </c>
      <c r="D58" s="42" t="s">
        <v>383</v>
      </c>
      <c r="E58" s="42" t="s">
        <v>384</v>
      </c>
      <c r="F58" s="58"/>
      <c r="G58" s="91" t="s">
        <v>385</v>
      </c>
      <c r="H58" s="58"/>
      <c r="I58" s="58"/>
      <c r="J58" s="58"/>
      <c r="K58" s="58"/>
      <c r="L58" s="59"/>
      <c r="M58" s="59"/>
      <c r="N58" s="59"/>
      <c r="O58" s="59"/>
    </row>
    <row r="59" spans="1:15">
      <c r="A59" s="41">
        <v>52</v>
      </c>
      <c r="B59" s="66" t="s">
        <v>142</v>
      </c>
      <c r="C59" s="67" t="s">
        <v>13</v>
      </c>
      <c r="D59" s="42" t="s">
        <v>386</v>
      </c>
      <c r="E59" s="42" t="s">
        <v>387</v>
      </c>
      <c r="F59" s="58"/>
      <c r="G59" s="91" t="s">
        <v>388</v>
      </c>
      <c r="H59" s="58"/>
      <c r="I59" s="58"/>
      <c r="J59" s="58"/>
      <c r="K59" s="58"/>
      <c r="L59" s="59"/>
      <c r="M59" s="59"/>
      <c r="N59" s="59"/>
      <c r="O59" s="59"/>
    </row>
    <row r="60" spans="1:15">
      <c r="A60" s="35">
        <v>53</v>
      </c>
      <c r="B60" s="62" t="s">
        <v>69</v>
      </c>
      <c r="C60" s="63" t="s">
        <v>51</v>
      </c>
      <c r="D60" s="58"/>
      <c r="E60" s="58"/>
      <c r="F60" s="58"/>
      <c r="G60" s="58"/>
      <c r="H60" s="58"/>
      <c r="I60" s="58"/>
      <c r="J60" s="58"/>
      <c r="K60" s="58"/>
      <c r="L60" s="59"/>
      <c r="M60" s="59"/>
      <c r="N60" s="59"/>
      <c r="O60" s="59"/>
    </row>
    <row r="61" spans="1:15">
      <c r="A61" s="35">
        <v>54</v>
      </c>
      <c r="B61" s="62" t="s">
        <v>69</v>
      </c>
      <c r="C61" s="63" t="s">
        <v>51</v>
      </c>
      <c r="D61" s="58"/>
      <c r="E61" s="58"/>
      <c r="F61" s="58"/>
      <c r="G61" s="58"/>
      <c r="H61" s="58"/>
      <c r="I61" s="58"/>
      <c r="J61" s="58"/>
      <c r="K61" s="58"/>
      <c r="L61" s="59"/>
      <c r="M61" s="59"/>
      <c r="N61" s="59"/>
      <c r="O61" s="59"/>
    </row>
    <row r="62" spans="1:15">
      <c r="A62" s="38">
        <v>55</v>
      </c>
      <c r="B62" s="64" t="s">
        <v>143</v>
      </c>
      <c r="C62" s="65" t="s">
        <v>49</v>
      </c>
      <c r="D62" s="58"/>
      <c r="E62" s="39" t="s">
        <v>389</v>
      </c>
      <c r="F62" s="58"/>
      <c r="G62" s="90" t="s">
        <v>390</v>
      </c>
      <c r="H62" s="58"/>
      <c r="I62" s="58"/>
      <c r="J62" s="58"/>
      <c r="K62" s="58"/>
      <c r="L62" s="59"/>
      <c r="M62" s="59"/>
      <c r="N62" s="59"/>
      <c r="O62" s="59"/>
    </row>
    <row r="63" spans="1:15">
      <c r="A63" s="38">
        <v>56</v>
      </c>
      <c r="B63" s="64" t="s">
        <v>144</v>
      </c>
      <c r="C63" s="65" t="s">
        <v>49</v>
      </c>
      <c r="D63" s="77"/>
      <c r="E63" s="39" t="s">
        <v>391</v>
      </c>
      <c r="F63" s="58"/>
      <c r="G63" s="90" t="s">
        <v>392</v>
      </c>
      <c r="H63" s="58"/>
      <c r="I63" s="58"/>
      <c r="J63" s="58"/>
      <c r="K63" s="58"/>
      <c r="L63" s="59"/>
      <c r="M63" s="59"/>
      <c r="N63" s="59"/>
      <c r="O63" s="59"/>
    </row>
    <row r="64" spans="1:15">
      <c r="A64" s="38">
        <v>57</v>
      </c>
      <c r="B64" s="64" t="s">
        <v>145</v>
      </c>
      <c r="C64" s="65" t="s">
        <v>49</v>
      </c>
      <c r="D64" s="58"/>
      <c r="E64" s="39" t="s">
        <v>393</v>
      </c>
      <c r="F64" s="58"/>
      <c r="G64" s="90" t="s">
        <v>394</v>
      </c>
      <c r="H64" s="58"/>
      <c r="I64" s="58"/>
      <c r="J64" s="58"/>
      <c r="K64" s="58"/>
      <c r="L64" s="59"/>
      <c r="M64" s="59"/>
      <c r="N64" s="59"/>
      <c r="O64" s="59"/>
    </row>
    <row r="65" spans="1:15">
      <c r="A65" s="38">
        <v>58</v>
      </c>
      <c r="B65" s="64" t="s">
        <v>146</v>
      </c>
      <c r="C65" s="65" t="s">
        <v>49</v>
      </c>
      <c r="D65" s="58"/>
      <c r="E65" s="39" t="s">
        <v>395</v>
      </c>
      <c r="F65" s="58"/>
      <c r="G65" s="90" t="s">
        <v>396</v>
      </c>
      <c r="H65" s="58"/>
      <c r="I65" s="58"/>
      <c r="J65" s="58"/>
      <c r="K65" s="58"/>
      <c r="L65" s="59"/>
      <c r="M65" s="59"/>
      <c r="N65" s="59"/>
      <c r="O65" s="59"/>
    </row>
    <row r="66" spans="1:15">
      <c r="A66" s="41">
        <v>59</v>
      </c>
      <c r="B66" s="66" t="s">
        <v>147</v>
      </c>
      <c r="C66" s="67" t="s">
        <v>13</v>
      </c>
      <c r="D66" s="58"/>
      <c r="E66" s="58"/>
      <c r="F66" s="58"/>
      <c r="G66" s="91" t="s">
        <v>397</v>
      </c>
      <c r="H66" s="58"/>
      <c r="I66" s="58"/>
      <c r="J66" s="58"/>
      <c r="K66" s="58"/>
      <c r="L66" s="59"/>
      <c r="M66" s="59"/>
      <c r="N66" s="59"/>
      <c r="O66" s="59"/>
    </row>
    <row r="67" spans="1:15">
      <c r="A67" s="41">
        <v>60</v>
      </c>
      <c r="B67" s="66" t="s">
        <v>148</v>
      </c>
      <c r="C67" s="67" t="s">
        <v>13</v>
      </c>
      <c r="D67" s="58"/>
      <c r="E67" s="58"/>
      <c r="F67" s="58"/>
      <c r="G67" s="91" t="s">
        <v>398</v>
      </c>
      <c r="H67" s="58"/>
      <c r="I67" s="58"/>
      <c r="J67" s="58"/>
      <c r="K67" s="58"/>
      <c r="L67" s="59"/>
      <c r="M67" s="59"/>
      <c r="N67" s="59"/>
      <c r="O67" s="59"/>
    </row>
    <row r="68" spans="1:15">
      <c r="A68" s="41">
        <v>61</v>
      </c>
      <c r="B68" s="66" t="s">
        <v>151</v>
      </c>
      <c r="C68" s="67" t="s">
        <v>13</v>
      </c>
      <c r="D68" s="58"/>
      <c r="E68" s="58"/>
      <c r="F68" s="58"/>
      <c r="G68" s="91" t="s">
        <v>399</v>
      </c>
      <c r="H68" s="58"/>
      <c r="I68" s="58"/>
      <c r="J68" s="58"/>
      <c r="K68" s="58"/>
      <c r="L68" s="59"/>
      <c r="M68" s="59"/>
      <c r="N68" s="59"/>
      <c r="O68" s="59"/>
    </row>
    <row r="69" spans="1:15">
      <c r="A69" s="41">
        <v>62</v>
      </c>
      <c r="B69" s="66" t="s">
        <v>152</v>
      </c>
      <c r="C69" s="67" t="s">
        <v>13</v>
      </c>
      <c r="D69" s="58"/>
      <c r="E69" s="58"/>
      <c r="F69" s="58"/>
      <c r="G69" s="91" t="s">
        <v>400</v>
      </c>
      <c r="H69" s="58"/>
      <c r="I69" s="58"/>
      <c r="J69" s="58"/>
      <c r="K69" s="58"/>
      <c r="L69" s="59"/>
      <c r="M69" s="59"/>
      <c r="N69" s="59"/>
      <c r="O69" s="59"/>
    </row>
    <row r="70" spans="1:15">
      <c r="A70" s="35">
        <v>63</v>
      </c>
      <c r="B70" s="62" t="s">
        <v>69</v>
      </c>
      <c r="C70" s="63" t="s">
        <v>51</v>
      </c>
      <c r="D70" s="58"/>
      <c r="E70" s="58"/>
      <c r="F70" s="58"/>
      <c r="G70" s="58"/>
      <c r="H70" s="58"/>
      <c r="I70" s="58"/>
      <c r="J70" s="58"/>
      <c r="K70" s="58"/>
      <c r="L70" s="59"/>
      <c r="M70" s="59"/>
      <c r="N70" s="59"/>
      <c r="O70" s="59"/>
    </row>
    <row r="71" spans="1:15">
      <c r="A71" s="35">
        <v>64</v>
      </c>
      <c r="B71" s="62" t="s">
        <v>69</v>
      </c>
      <c r="C71" s="63" t="s">
        <v>51</v>
      </c>
      <c r="D71" s="58"/>
      <c r="E71" s="58"/>
      <c r="F71" s="58"/>
      <c r="G71" s="58"/>
      <c r="H71" s="58"/>
      <c r="I71" s="58"/>
      <c r="J71" s="58"/>
      <c r="K71" s="58"/>
      <c r="L71" s="59"/>
      <c r="M71" s="59"/>
      <c r="N71" s="59"/>
      <c r="O71" s="59"/>
    </row>
    <row r="72" spans="1:15">
      <c r="A72" s="45">
        <v>65</v>
      </c>
      <c r="B72" s="68" t="s">
        <v>155</v>
      </c>
      <c r="C72" s="69" t="s">
        <v>53</v>
      </c>
      <c r="D72" s="58"/>
      <c r="E72" s="58"/>
      <c r="F72" s="58"/>
      <c r="G72" s="58"/>
      <c r="H72" s="58"/>
      <c r="I72" s="58"/>
      <c r="J72" s="58"/>
      <c r="K72" s="58"/>
      <c r="L72" s="59"/>
      <c r="M72" s="59"/>
      <c r="N72" s="59"/>
      <c r="O72" s="59"/>
    </row>
    <row r="73" spans="1:15">
      <c r="A73" s="45">
        <v>66</v>
      </c>
      <c r="B73" s="68" t="s">
        <v>155</v>
      </c>
      <c r="C73" s="69" t="s">
        <v>53</v>
      </c>
      <c r="D73" s="58"/>
      <c r="E73" s="58"/>
      <c r="F73" s="58"/>
      <c r="G73" s="58"/>
      <c r="H73" s="58"/>
      <c r="I73" s="58"/>
      <c r="J73" s="58"/>
      <c r="K73" s="58"/>
      <c r="L73" s="59"/>
      <c r="M73" s="59"/>
      <c r="N73" s="59"/>
      <c r="O73" s="59"/>
    </row>
    <row r="74" spans="1:15">
      <c r="A74" s="45">
        <v>67</v>
      </c>
      <c r="B74" s="68" t="s">
        <v>155</v>
      </c>
      <c r="C74" s="69" t="s">
        <v>53</v>
      </c>
      <c r="D74" s="58"/>
      <c r="E74" s="58"/>
      <c r="F74" s="58"/>
      <c r="G74" s="58"/>
      <c r="H74" s="58"/>
      <c r="I74" s="58"/>
      <c r="J74" s="58"/>
      <c r="K74" s="58"/>
      <c r="L74" s="59"/>
      <c r="M74" s="59"/>
      <c r="N74" s="59"/>
      <c r="O74" s="59"/>
    </row>
    <row r="75" spans="1:15">
      <c r="A75" s="45">
        <v>68</v>
      </c>
      <c r="B75" s="68" t="s">
        <v>155</v>
      </c>
      <c r="C75" s="69" t="s">
        <v>53</v>
      </c>
      <c r="D75" s="58"/>
      <c r="E75" s="58"/>
      <c r="F75" s="58"/>
      <c r="G75" s="58"/>
      <c r="H75" s="58"/>
      <c r="I75" s="58"/>
      <c r="J75" s="58"/>
      <c r="K75" s="58"/>
      <c r="L75" s="59"/>
      <c r="M75" s="59"/>
      <c r="N75" s="59"/>
      <c r="O75" s="59"/>
    </row>
    <row r="76" spans="1:15">
      <c r="A76" s="32">
        <v>69</v>
      </c>
      <c r="B76" s="60" t="s">
        <v>156</v>
      </c>
      <c r="C76" s="61" t="s">
        <v>182</v>
      </c>
      <c r="D76" s="58"/>
      <c r="E76" s="58"/>
      <c r="F76" s="58"/>
      <c r="G76" s="58"/>
      <c r="H76" s="58"/>
      <c r="I76" s="58"/>
      <c r="J76" s="58"/>
      <c r="K76" s="58"/>
      <c r="L76" s="59"/>
      <c r="M76" s="59"/>
      <c r="N76" s="59"/>
      <c r="O76" s="59"/>
    </row>
    <row r="77" spans="1:15">
      <c r="A77" s="32">
        <v>70</v>
      </c>
      <c r="B77" s="60" t="s">
        <v>157</v>
      </c>
      <c r="C77" s="61" t="s">
        <v>182</v>
      </c>
      <c r="D77" s="58"/>
      <c r="E77" s="58"/>
      <c r="F77" s="58"/>
      <c r="G77" s="58"/>
      <c r="H77" s="58"/>
      <c r="I77" s="58"/>
      <c r="J77" s="58"/>
      <c r="K77" s="58"/>
      <c r="L77" s="59"/>
      <c r="M77" s="59"/>
      <c r="N77" s="59"/>
      <c r="O77" s="59"/>
    </row>
    <row r="78" spans="1:15">
      <c r="A78" s="31">
        <v>71</v>
      </c>
      <c r="B78" s="56" t="s">
        <v>158</v>
      </c>
      <c r="C78" s="57" t="s">
        <v>50</v>
      </c>
      <c r="D78" s="58"/>
      <c r="E78" s="58"/>
      <c r="F78" s="58"/>
      <c r="G78" s="58"/>
      <c r="H78" s="58"/>
      <c r="I78" s="58"/>
      <c r="J78" s="58"/>
      <c r="K78" s="58"/>
      <c r="L78" s="59"/>
      <c r="M78" s="59"/>
      <c r="N78" s="59"/>
      <c r="O78" s="59"/>
    </row>
    <row r="79" spans="1:15">
      <c r="A79" s="32">
        <v>72</v>
      </c>
      <c r="B79" s="60" t="s">
        <v>159</v>
      </c>
      <c r="C79" s="61" t="s">
        <v>182</v>
      </c>
      <c r="D79" s="33" t="s">
        <v>401</v>
      </c>
      <c r="E79" s="33" t="s">
        <v>401</v>
      </c>
      <c r="F79" s="33" t="s">
        <v>401</v>
      </c>
      <c r="G79" s="33" t="s">
        <v>401</v>
      </c>
      <c r="H79" s="33" t="s">
        <v>401</v>
      </c>
      <c r="I79" s="33" t="s">
        <v>401</v>
      </c>
      <c r="J79" s="33" t="s">
        <v>401</v>
      </c>
      <c r="K79" s="33" t="s">
        <v>401</v>
      </c>
      <c r="L79" s="59"/>
      <c r="M79" s="59"/>
      <c r="N79" s="59"/>
      <c r="O79" s="59"/>
    </row>
    <row r="80" spans="1:15">
      <c r="A80" s="31">
        <v>73</v>
      </c>
      <c r="B80" s="56" t="s">
        <v>160</v>
      </c>
      <c r="C80" s="57" t="s">
        <v>50</v>
      </c>
      <c r="D80" s="58"/>
      <c r="E80" s="58"/>
      <c r="F80" s="58"/>
      <c r="G80" s="58"/>
      <c r="H80" s="58"/>
      <c r="I80" s="58"/>
      <c r="J80" s="58"/>
      <c r="K80" s="58"/>
      <c r="L80" s="59"/>
      <c r="M80" s="59"/>
      <c r="N80" s="59"/>
      <c r="O80" s="59"/>
    </row>
    <row r="81" spans="1:15">
      <c r="A81" s="32">
        <v>74</v>
      </c>
      <c r="B81" s="60" t="s">
        <v>161</v>
      </c>
      <c r="C81" s="61" t="s">
        <v>182</v>
      </c>
      <c r="D81" s="33" t="s">
        <v>402</v>
      </c>
      <c r="E81" s="33" t="s">
        <v>402</v>
      </c>
      <c r="F81" s="33" t="s">
        <v>402</v>
      </c>
      <c r="G81" s="33" t="s">
        <v>402</v>
      </c>
      <c r="H81" s="33" t="s">
        <v>402</v>
      </c>
      <c r="I81" s="33" t="s">
        <v>402</v>
      </c>
      <c r="J81" s="33" t="s">
        <v>402</v>
      </c>
      <c r="K81" s="33" t="s">
        <v>402</v>
      </c>
      <c r="L81" s="59"/>
      <c r="M81" s="59"/>
      <c r="N81" s="59"/>
      <c r="O81" s="59"/>
    </row>
    <row r="82" spans="1:15">
      <c r="A82" s="35">
        <v>75</v>
      </c>
      <c r="B82" s="62" t="s">
        <v>69</v>
      </c>
      <c r="C82" s="63" t="s">
        <v>51</v>
      </c>
      <c r="D82" s="58"/>
      <c r="E82" s="58"/>
      <c r="F82" s="58"/>
      <c r="G82" s="58"/>
      <c r="H82" s="58"/>
      <c r="I82" s="58"/>
      <c r="J82" s="58"/>
      <c r="K82" s="58"/>
      <c r="L82" s="59"/>
      <c r="M82" s="59"/>
      <c r="N82" s="59"/>
      <c r="O82" s="59"/>
    </row>
    <row r="83" spans="1:15">
      <c r="A83" s="35">
        <v>76</v>
      </c>
      <c r="B83" s="62" t="s">
        <v>69</v>
      </c>
      <c r="C83" s="63" t="s">
        <v>51</v>
      </c>
      <c r="D83" s="58"/>
      <c r="E83" s="58"/>
      <c r="F83" s="58"/>
      <c r="G83" s="58"/>
      <c r="H83" s="58"/>
      <c r="I83" s="58"/>
      <c r="J83" s="58"/>
      <c r="K83" s="58"/>
      <c r="L83" s="59"/>
      <c r="M83" s="59"/>
      <c r="N83" s="59"/>
      <c r="O83" s="59"/>
    </row>
    <row r="84" spans="1:15">
      <c r="A84" s="31">
        <v>77</v>
      </c>
      <c r="B84" s="56" t="s">
        <v>162</v>
      </c>
      <c r="C84" s="57" t="s">
        <v>50</v>
      </c>
      <c r="D84" s="58"/>
      <c r="E84" s="58"/>
      <c r="F84" s="58"/>
      <c r="G84" s="58"/>
      <c r="H84" s="58"/>
      <c r="I84" s="58"/>
      <c r="J84" s="58"/>
      <c r="K84" s="58"/>
      <c r="L84" s="59"/>
      <c r="M84" s="59"/>
      <c r="N84" s="59"/>
      <c r="O84" s="59"/>
    </row>
    <row r="85" spans="1:15">
      <c r="A85" s="31">
        <v>78</v>
      </c>
      <c r="B85" s="56" t="s">
        <v>162</v>
      </c>
      <c r="C85" s="57" t="s">
        <v>50</v>
      </c>
      <c r="D85" s="58"/>
      <c r="E85" s="58"/>
      <c r="F85" s="58"/>
      <c r="G85" s="58"/>
      <c r="H85" s="58"/>
      <c r="I85" s="58"/>
      <c r="J85" s="58"/>
      <c r="K85" s="58"/>
      <c r="L85" s="59"/>
      <c r="M85" s="59"/>
      <c r="N85" s="59"/>
      <c r="O85" s="59"/>
    </row>
    <row r="86" spans="1:15">
      <c r="A86" s="31">
        <v>79</v>
      </c>
      <c r="B86" s="56" t="s">
        <v>162</v>
      </c>
      <c r="C86" s="57" t="s">
        <v>50</v>
      </c>
      <c r="D86" s="58"/>
      <c r="E86" s="58"/>
      <c r="F86" s="58"/>
      <c r="G86" s="58"/>
      <c r="H86" s="58"/>
      <c r="I86" s="58"/>
      <c r="J86" s="58"/>
      <c r="K86" s="58"/>
      <c r="L86" s="59"/>
      <c r="M86" s="59"/>
      <c r="N86" s="59"/>
      <c r="O86" s="59"/>
    </row>
    <row r="87" spans="1:15">
      <c r="A87" s="31">
        <v>80</v>
      </c>
      <c r="B87" s="56" t="s">
        <v>162</v>
      </c>
      <c r="C87" s="57" t="s">
        <v>50</v>
      </c>
      <c r="D87" s="58"/>
      <c r="E87" s="58"/>
      <c r="F87" s="58"/>
      <c r="G87" s="58"/>
      <c r="H87" s="58"/>
      <c r="I87" s="58"/>
      <c r="J87" s="58"/>
      <c r="K87" s="58"/>
      <c r="L87" s="59"/>
      <c r="M87" s="59"/>
      <c r="N87" s="59"/>
      <c r="O87" s="59"/>
    </row>
  </sheetData>
  <autoFilter ref="A7:O87" xr:uid="{00000000-0009-0000-0000-000002000000}"/>
  <mergeCells count="3">
    <mergeCell ref="D6:K6"/>
    <mergeCell ref="A6:C6"/>
    <mergeCell ref="L6:O6"/>
  </mergeCells>
  <dataValidations count="1">
    <dataValidation type="list" allowBlank="1" sqref="M8:M87" xr:uid="{00000000-0002-0000-0200-000000000000}">
      <formula1>"M2C,C2M,Bidir,Power,—"</formula1>
    </dataValidation>
  </dataValidations>
  <pageMargins left="0.4" right="0.4" top="0.5" bottom="0.6" header="0.5" footer="0.5"/>
  <pageSetup paperSize="9" fitToHeight="0" orientation="landscape"/>
  <headerFooter>
    <oddFooter>&amp;L&amp;8 Numato Systems Pvt Ltd – FPIC Peripheral Pin Mapping Rev V2&amp;R&amp;8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7"/>
  <sheetViews>
    <sheetView showGridLines="0" workbookViewId="0">
      <pane xSplit="3" ySplit="7" topLeftCell="D8" activePane="bottomRight" state="frozen"/>
      <selection pane="bottomRight" activeCell="C2" sqref="C2"/>
      <selection pane="bottomLeft"/>
      <selection pane="topRight"/>
    </sheetView>
  </sheetViews>
  <sheetFormatPr defaultRowHeight="15"/>
  <cols>
    <col min="1" max="1" width="6" customWidth="1"/>
    <col min="2" max="2" width="20" customWidth="1"/>
    <col min="3" max="3" width="22" customWidth="1"/>
    <col min="4" max="4" width="13" customWidth="1"/>
    <col min="5" max="5" width="21" customWidth="1"/>
    <col min="6" max="8" width="13" customWidth="1"/>
    <col min="9" max="9" width="18" customWidth="1"/>
    <col min="10" max="10" width="13" customWidth="1"/>
    <col min="11" max="11" width="22" customWidth="1"/>
    <col min="12" max="12" width="16" customWidth="1"/>
    <col min="13" max="13" width="14" customWidth="1"/>
    <col min="14" max="14" width="32" customWidth="1"/>
  </cols>
  <sheetData>
    <row r="1" spans="1:14" ht="30" customHeight="1">
      <c r="D1" s="1" t="s">
        <v>403</v>
      </c>
    </row>
    <row r="2" spans="1:14" ht="18" customHeight="1">
      <c r="D2" s="2" t="s">
        <v>404</v>
      </c>
    </row>
    <row r="3" spans="1:14" ht="15.95" customHeight="1">
      <c r="D3" s="3" t="s">
        <v>2</v>
      </c>
    </row>
    <row r="4" spans="1:14" ht="8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6" spans="1:14">
      <c r="A6" s="82" t="s">
        <v>166</v>
      </c>
      <c r="B6" s="120"/>
      <c r="C6" s="120"/>
      <c r="D6" s="81" t="s">
        <v>167</v>
      </c>
      <c r="E6" s="121"/>
      <c r="F6" s="121"/>
      <c r="G6" s="121"/>
      <c r="H6" s="121"/>
      <c r="I6" s="121"/>
      <c r="J6" s="121"/>
      <c r="K6" s="83" t="s">
        <v>168</v>
      </c>
      <c r="L6" s="122"/>
      <c r="M6" s="122"/>
      <c r="N6" s="122"/>
    </row>
    <row r="7" spans="1:14" ht="32.1" customHeight="1">
      <c r="A7" s="53" t="s">
        <v>62</v>
      </c>
      <c r="B7" s="53" t="s">
        <v>169</v>
      </c>
      <c r="C7" s="53" t="s">
        <v>170</v>
      </c>
      <c r="D7" s="54" t="s">
        <v>405</v>
      </c>
      <c r="E7" s="103" t="s">
        <v>406</v>
      </c>
      <c r="F7" s="54" t="s">
        <v>172</v>
      </c>
      <c r="G7" s="54" t="s">
        <v>407</v>
      </c>
      <c r="H7" s="54" t="s">
        <v>408</v>
      </c>
      <c r="I7" s="54" t="s">
        <v>409</v>
      </c>
      <c r="J7" s="54" t="s">
        <v>410</v>
      </c>
      <c r="K7" s="55" t="s">
        <v>179</v>
      </c>
      <c r="L7" s="55" t="s">
        <v>180</v>
      </c>
      <c r="M7" s="55" t="s">
        <v>181</v>
      </c>
      <c r="N7" s="55" t="s">
        <v>55</v>
      </c>
    </row>
    <row r="8" spans="1:14">
      <c r="A8" s="27">
        <v>1</v>
      </c>
      <c r="B8" s="70" t="s">
        <v>63</v>
      </c>
      <c r="C8" s="71" t="s">
        <v>411</v>
      </c>
      <c r="D8" s="96" t="s">
        <v>412</v>
      </c>
      <c r="E8" s="111" t="s">
        <v>413</v>
      </c>
      <c r="F8" s="99" t="s">
        <v>414</v>
      </c>
      <c r="G8" s="72" t="s">
        <v>414</v>
      </c>
      <c r="H8" s="72" t="s">
        <v>218</v>
      </c>
      <c r="I8" s="72" t="s">
        <v>415</v>
      </c>
      <c r="J8" s="72" t="s">
        <v>414</v>
      </c>
      <c r="K8" s="59"/>
      <c r="L8" s="59"/>
      <c r="M8" s="59"/>
      <c r="N8" s="59"/>
    </row>
    <row r="9" spans="1:14">
      <c r="A9" s="28">
        <v>2</v>
      </c>
      <c r="B9" s="73" t="s">
        <v>64</v>
      </c>
      <c r="C9" s="74" t="s">
        <v>416</v>
      </c>
      <c r="D9" s="97" t="s">
        <v>417</v>
      </c>
      <c r="E9" s="112" t="s">
        <v>418</v>
      </c>
      <c r="F9" s="100" t="s">
        <v>419</v>
      </c>
      <c r="G9" s="29" t="s">
        <v>419</v>
      </c>
      <c r="H9" s="29" t="s">
        <v>273</v>
      </c>
      <c r="I9" s="29" t="s">
        <v>420</v>
      </c>
      <c r="J9" s="29" t="s">
        <v>419</v>
      </c>
      <c r="K9" s="59"/>
      <c r="L9" s="59"/>
      <c r="M9" s="59"/>
      <c r="N9" s="59"/>
    </row>
    <row r="10" spans="1:14">
      <c r="A10" s="27">
        <v>3</v>
      </c>
      <c r="B10" s="70" t="s">
        <v>67</v>
      </c>
      <c r="C10" s="71" t="s">
        <v>411</v>
      </c>
      <c r="D10" s="96" t="s">
        <v>421</v>
      </c>
      <c r="E10" s="111" t="s">
        <v>422</v>
      </c>
      <c r="F10" s="99" t="s">
        <v>423</v>
      </c>
      <c r="G10" s="72" t="s">
        <v>423</v>
      </c>
      <c r="H10" s="72" t="s">
        <v>232</v>
      </c>
      <c r="I10" s="72" t="s">
        <v>424</v>
      </c>
      <c r="J10" s="72" t="s">
        <v>423</v>
      </c>
      <c r="K10" s="59"/>
      <c r="L10" s="59"/>
      <c r="M10" s="59"/>
      <c r="N10" s="59"/>
    </row>
    <row r="11" spans="1:14">
      <c r="A11" s="28">
        <v>4</v>
      </c>
      <c r="B11" s="73" t="s">
        <v>68</v>
      </c>
      <c r="C11" s="74" t="s">
        <v>416</v>
      </c>
      <c r="D11" s="97" t="s">
        <v>425</v>
      </c>
      <c r="E11" s="112" t="s">
        <v>426</v>
      </c>
      <c r="F11" s="100" t="s">
        <v>427</v>
      </c>
      <c r="G11" s="29" t="s">
        <v>427</v>
      </c>
      <c r="H11" s="29" t="s">
        <v>285</v>
      </c>
      <c r="I11" s="29" t="s">
        <v>428</v>
      </c>
      <c r="J11" s="29" t="s">
        <v>427</v>
      </c>
      <c r="K11" s="59"/>
      <c r="L11" s="59"/>
      <c r="M11" s="59"/>
      <c r="N11" s="59"/>
    </row>
    <row r="12" spans="1:14">
      <c r="A12" s="27">
        <v>5</v>
      </c>
      <c r="B12" s="70" t="s">
        <v>70</v>
      </c>
      <c r="C12" s="71" t="s">
        <v>411</v>
      </c>
      <c r="D12" s="96" t="s">
        <v>429</v>
      </c>
      <c r="E12" s="111" t="s">
        <v>430</v>
      </c>
      <c r="F12" s="101"/>
      <c r="G12" s="58"/>
      <c r="H12" s="72" t="s">
        <v>225</v>
      </c>
      <c r="I12" s="72" t="s">
        <v>431</v>
      </c>
      <c r="J12" s="58"/>
      <c r="K12" s="59"/>
      <c r="L12" s="59"/>
      <c r="M12" s="59"/>
      <c r="N12" s="59"/>
    </row>
    <row r="13" spans="1:14">
      <c r="A13" s="28">
        <v>6</v>
      </c>
      <c r="B13" s="73" t="s">
        <v>71</v>
      </c>
      <c r="C13" s="74" t="s">
        <v>416</v>
      </c>
      <c r="D13" s="97" t="s">
        <v>432</v>
      </c>
      <c r="E13" s="112" t="s">
        <v>433</v>
      </c>
      <c r="F13" s="101"/>
      <c r="G13" s="58"/>
      <c r="H13" s="29" t="s">
        <v>279</v>
      </c>
      <c r="I13" s="29" t="s">
        <v>434</v>
      </c>
      <c r="J13" s="58"/>
      <c r="K13" s="59"/>
      <c r="L13" s="59"/>
      <c r="M13" s="59"/>
      <c r="N13" s="59"/>
    </row>
    <row r="14" spans="1:14">
      <c r="A14" s="27">
        <v>7</v>
      </c>
      <c r="B14" s="70" t="s">
        <v>74</v>
      </c>
      <c r="C14" s="71" t="s">
        <v>411</v>
      </c>
      <c r="D14" s="96" t="s">
        <v>435</v>
      </c>
      <c r="E14" s="111" t="s">
        <v>436</v>
      </c>
      <c r="F14" s="101"/>
      <c r="G14" s="58"/>
      <c r="H14" s="72" t="s">
        <v>239</v>
      </c>
      <c r="I14" s="72" t="s">
        <v>437</v>
      </c>
      <c r="J14" s="58"/>
      <c r="K14" s="59"/>
      <c r="L14" s="59"/>
      <c r="M14" s="59"/>
      <c r="N14" s="59"/>
    </row>
    <row r="15" spans="1:14">
      <c r="A15" s="28">
        <v>8</v>
      </c>
      <c r="B15" s="73" t="s">
        <v>75</v>
      </c>
      <c r="C15" s="74" t="s">
        <v>416</v>
      </c>
      <c r="D15" s="97" t="s">
        <v>438</v>
      </c>
      <c r="E15" s="112" t="s">
        <v>439</v>
      </c>
      <c r="F15" s="101"/>
      <c r="G15" s="58"/>
      <c r="H15" s="29" t="s">
        <v>291</v>
      </c>
      <c r="I15" s="29" t="s">
        <v>440</v>
      </c>
      <c r="J15" s="58"/>
      <c r="K15" s="59"/>
      <c r="L15" s="59"/>
      <c r="M15" s="59"/>
      <c r="N15" s="59"/>
    </row>
    <row r="16" spans="1:14">
      <c r="A16" s="27">
        <v>9</v>
      </c>
      <c r="B16" s="70" t="s">
        <v>78</v>
      </c>
      <c r="C16" s="71" t="s">
        <v>411</v>
      </c>
      <c r="D16" s="96" t="s">
        <v>441</v>
      </c>
      <c r="E16" s="111" t="s">
        <v>442</v>
      </c>
      <c r="F16" s="101"/>
      <c r="G16" s="58"/>
      <c r="H16" s="72" t="s">
        <v>246</v>
      </c>
      <c r="I16" s="72" t="s">
        <v>443</v>
      </c>
      <c r="J16" s="58"/>
      <c r="K16" s="59"/>
      <c r="L16" s="59"/>
      <c r="M16" s="59"/>
      <c r="N16" s="59"/>
    </row>
    <row r="17" spans="1:14">
      <c r="A17" s="28">
        <v>10</v>
      </c>
      <c r="B17" s="73" t="s">
        <v>79</v>
      </c>
      <c r="C17" s="74" t="s">
        <v>416</v>
      </c>
      <c r="D17" s="97" t="s">
        <v>444</v>
      </c>
      <c r="E17" s="112" t="s">
        <v>445</v>
      </c>
      <c r="F17" s="101"/>
      <c r="G17" s="58"/>
      <c r="H17" s="29" t="s">
        <v>296</v>
      </c>
      <c r="I17" s="29" t="s">
        <v>446</v>
      </c>
      <c r="J17" s="58"/>
      <c r="K17" s="59"/>
      <c r="L17" s="59"/>
      <c r="M17" s="59"/>
      <c r="N17" s="59"/>
    </row>
    <row r="18" spans="1:14">
      <c r="A18" s="27">
        <v>11</v>
      </c>
      <c r="B18" s="70" t="s">
        <v>82</v>
      </c>
      <c r="C18" s="71" t="s">
        <v>411</v>
      </c>
      <c r="D18" s="96" t="s">
        <v>447</v>
      </c>
      <c r="E18" s="111" t="s">
        <v>448</v>
      </c>
      <c r="F18" s="101"/>
      <c r="G18" s="58"/>
      <c r="H18" s="72" t="s">
        <v>260</v>
      </c>
      <c r="I18" s="72" t="s">
        <v>449</v>
      </c>
      <c r="J18" s="58"/>
      <c r="K18" s="59"/>
      <c r="L18" s="59"/>
      <c r="M18" s="59"/>
      <c r="N18" s="59"/>
    </row>
    <row r="19" spans="1:14">
      <c r="A19" s="28">
        <v>12</v>
      </c>
      <c r="B19" s="73" t="s">
        <v>83</v>
      </c>
      <c r="C19" s="74" t="s">
        <v>416</v>
      </c>
      <c r="D19" s="97" t="s">
        <v>450</v>
      </c>
      <c r="E19" s="112" t="s">
        <v>451</v>
      </c>
      <c r="F19" s="101"/>
      <c r="G19" s="58"/>
      <c r="H19" s="29" t="s">
        <v>306</v>
      </c>
      <c r="I19" s="29" t="s">
        <v>452</v>
      </c>
      <c r="J19" s="58"/>
      <c r="K19" s="59"/>
      <c r="L19" s="59"/>
      <c r="M19" s="59"/>
      <c r="N19" s="59"/>
    </row>
    <row r="20" spans="1:14">
      <c r="A20" s="27">
        <v>13</v>
      </c>
      <c r="B20" s="70" t="s">
        <v>86</v>
      </c>
      <c r="C20" s="71" t="s">
        <v>411</v>
      </c>
      <c r="D20" s="96" t="s">
        <v>453</v>
      </c>
      <c r="E20" s="111" t="s">
        <v>454</v>
      </c>
      <c r="F20" s="101"/>
      <c r="G20" s="58"/>
      <c r="H20" s="72" t="s">
        <v>253</v>
      </c>
      <c r="I20" s="72" t="s">
        <v>187</v>
      </c>
      <c r="J20" s="58"/>
      <c r="K20" s="59"/>
      <c r="L20" s="59"/>
      <c r="M20" s="59"/>
      <c r="N20" s="59"/>
    </row>
    <row r="21" spans="1:14">
      <c r="A21" s="28">
        <v>14</v>
      </c>
      <c r="B21" s="73" t="s">
        <v>87</v>
      </c>
      <c r="C21" s="74" t="s">
        <v>416</v>
      </c>
      <c r="D21" s="97" t="s">
        <v>455</v>
      </c>
      <c r="E21" s="112" t="s">
        <v>456</v>
      </c>
      <c r="F21" s="101"/>
      <c r="G21" s="58"/>
      <c r="H21" s="29" t="s">
        <v>301</v>
      </c>
      <c r="I21" s="29" t="s">
        <v>194</v>
      </c>
      <c r="J21" s="58"/>
      <c r="K21" s="59"/>
      <c r="L21" s="59"/>
      <c r="M21" s="59"/>
      <c r="N21" s="59"/>
    </row>
    <row r="22" spans="1:14">
      <c r="A22" s="27">
        <v>15</v>
      </c>
      <c r="B22" s="70" t="s">
        <v>88</v>
      </c>
      <c r="C22" s="71" t="s">
        <v>411</v>
      </c>
      <c r="D22" s="96" t="s">
        <v>457</v>
      </c>
      <c r="E22" s="111" t="s">
        <v>458</v>
      </c>
      <c r="F22" s="101"/>
      <c r="G22" s="58"/>
      <c r="H22" s="72" t="s">
        <v>267</v>
      </c>
      <c r="I22" s="72" t="s">
        <v>202</v>
      </c>
      <c r="J22" s="58"/>
      <c r="K22" s="59"/>
      <c r="L22" s="59"/>
      <c r="M22" s="59"/>
      <c r="N22" s="59"/>
    </row>
    <row r="23" spans="1:14">
      <c r="A23" s="28">
        <v>16</v>
      </c>
      <c r="B23" s="73" t="s">
        <v>89</v>
      </c>
      <c r="C23" s="74" t="s">
        <v>416</v>
      </c>
      <c r="D23" s="97" t="s">
        <v>459</v>
      </c>
      <c r="E23" s="112" t="s">
        <v>460</v>
      </c>
      <c r="F23" s="101"/>
      <c r="G23" s="58"/>
      <c r="H23" s="29" t="s">
        <v>311</v>
      </c>
      <c r="I23" s="29" t="s">
        <v>210</v>
      </c>
      <c r="J23" s="58"/>
      <c r="K23" s="59"/>
      <c r="L23" s="59"/>
      <c r="M23" s="59"/>
      <c r="N23" s="59"/>
    </row>
    <row r="24" spans="1:14">
      <c r="A24" s="44">
        <v>17</v>
      </c>
      <c r="B24" s="75" t="s">
        <v>92</v>
      </c>
      <c r="C24" s="76" t="s">
        <v>461</v>
      </c>
      <c r="D24" s="98" t="s">
        <v>462</v>
      </c>
      <c r="E24" s="113" t="s">
        <v>463</v>
      </c>
      <c r="F24" s="102" t="s">
        <v>462</v>
      </c>
      <c r="G24" s="47" t="s">
        <v>462</v>
      </c>
      <c r="H24" s="47" t="s">
        <v>462</v>
      </c>
      <c r="I24" s="47" t="s">
        <v>464</v>
      </c>
      <c r="J24" s="47" t="s">
        <v>462</v>
      </c>
      <c r="K24" s="59"/>
      <c r="L24" s="59"/>
      <c r="M24" s="59"/>
      <c r="N24" s="59"/>
    </row>
    <row r="25" spans="1:14">
      <c r="A25" s="45">
        <v>18</v>
      </c>
      <c r="B25" s="68" t="s">
        <v>93</v>
      </c>
      <c r="C25" s="69" t="s">
        <v>53</v>
      </c>
      <c r="D25" s="104"/>
      <c r="E25" s="114"/>
      <c r="F25" s="101"/>
      <c r="G25" s="58"/>
      <c r="H25" s="58"/>
      <c r="I25" s="58"/>
      <c r="J25" s="58"/>
      <c r="K25" s="59"/>
      <c r="L25" s="59"/>
      <c r="M25" s="59"/>
      <c r="N25" s="59"/>
    </row>
    <row r="26" spans="1:14">
      <c r="A26" s="44">
        <v>19</v>
      </c>
      <c r="B26" s="75" t="s">
        <v>97</v>
      </c>
      <c r="C26" s="76" t="s">
        <v>461</v>
      </c>
      <c r="D26" s="98" t="s">
        <v>465</v>
      </c>
      <c r="E26" s="113" t="s">
        <v>466</v>
      </c>
      <c r="F26" s="102" t="s">
        <v>465</v>
      </c>
      <c r="G26" s="47" t="s">
        <v>465</v>
      </c>
      <c r="H26" s="47" t="s">
        <v>465</v>
      </c>
      <c r="I26" s="47" t="s">
        <v>467</v>
      </c>
      <c r="J26" s="47" t="s">
        <v>465</v>
      </c>
      <c r="K26" s="59"/>
      <c r="L26" s="59"/>
      <c r="M26" s="59"/>
      <c r="N26" s="59"/>
    </row>
    <row r="27" spans="1:14">
      <c r="A27" s="45">
        <v>20</v>
      </c>
      <c r="B27" s="68" t="s">
        <v>93</v>
      </c>
      <c r="C27" s="69" t="s">
        <v>53</v>
      </c>
      <c r="D27" s="104"/>
      <c r="E27" s="114"/>
      <c r="F27" s="101"/>
      <c r="G27" s="58"/>
      <c r="H27" s="58"/>
      <c r="I27" s="58"/>
      <c r="J27" s="58"/>
      <c r="K27" s="59"/>
      <c r="L27" s="59"/>
      <c r="M27" s="59"/>
      <c r="N27" s="59"/>
    </row>
    <row r="28" spans="1:14">
      <c r="A28" s="45">
        <v>21</v>
      </c>
      <c r="B28" s="68" t="s">
        <v>93</v>
      </c>
      <c r="C28" s="69" t="s">
        <v>53</v>
      </c>
      <c r="D28" s="104"/>
      <c r="E28" s="114"/>
      <c r="F28" s="101"/>
      <c r="G28" s="58"/>
      <c r="H28" s="58"/>
      <c r="I28" s="58"/>
      <c r="J28" s="58"/>
      <c r="K28" s="59"/>
      <c r="L28" s="59"/>
      <c r="M28" s="59"/>
      <c r="N28" s="59"/>
    </row>
    <row r="29" spans="1:14">
      <c r="A29" s="45">
        <v>22</v>
      </c>
      <c r="B29" s="68" t="s">
        <v>93</v>
      </c>
      <c r="C29" s="69" t="s">
        <v>53</v>
      </c>
      <c r="D29" s="104"/>
      <c r="E29" s="114"/>
      <c r="F29" s="101"/>
      <c r="G29" s="58"/>
      <c r="H29" s="58"/>
      <c r="I29" s="58"/>
      <c r="J29" s="58"/>
      <c r="K29" s="59"/>
      <c r="L29" s="59"/>
      <c r="M29" s="59"/>
      <c r="N29" s="59"/>
    </row>
    <row r="30" spans="1:14">
      <c r="A30" s="45">
        <v>23</v>
      </c>
      <c r="B30" s="68" t="s">
        <v>93</v>
      </c>
      <c r="C30" s="69" t="s">
        <v>53</v>
      </c>
      <c r="D30" s="104"/>
      <c r="E30" s="114"/>
      <c r="F30" s="101"/>
      <c r="G30" s="58"/>
      <c r="H30" s="58"/>
      <c r="I30" s="58"/>
      <c r="J30" s="58"/>
      <c r="K30" s="59"/>
      <c r="L30" s="59"/>
      <c r="M30" s="59"/>
      <c r="N30" s="59"/>
    </row>
    <row r="31" spans="1:14">
      <c r="A31" s="45">
        <v>24</v>
      </c>
      <c r="B31" s="68" t="s">
        <v>93</v>
      </c>
      <c r="C31" s="69" t="s">
        <v>53</v>
      </c>
      <c r="D31" s="104"/>
      <c r="E31" s="114"/>
      <c r="F31" s="101"/>
      <c r="G31" s="58"/>
      <c r="H31" s="58"/>
      <c r="I31" s="58"/>
      <c r="J31" s="58"/>
      <c r="K31" s="59"/>
      <c r="L31" s="59"/>
      <c r="M31" s="59"/>
      <c r="N31" s="59"/>
    </row>
    <row r="32" spans="1:14">
      <c r="A32" s="45">
        <v>25</v>
      </c>
      <c r="B32" s="68" t="s">
        <v>93</v>
      </c>
      <c r="C32" s="69" t="s">
        <v>53</v>
      </c>
      <c r="D32" s="104"/>
      <c r="E32" s="114"/>
      <c r="F32" s="101"/>
      <c r="G32" s="58"/>
      <c r="H32" s="58"/>
      <c r="I32" s="58"/>
      <c r="J32" s="58"/>
      <c r="K32" s="59"/>
      <c r="L32" s="59"/>
      <c r="M32" s="59"/>
      <c r="N32" s="59"/>
    </row>
    <row r="33" spans="1:14">
      <c r="A33" s="45">
        <v>26</v>
      </c>
      <c r="B33" s="68" t="s">
        <v>93</v>
      </c>
      <c r="C33" s="69" t="s">
        <v>53</v>
      </c>
      <c r="D33" s="104"/>
      <c r="E33" s="114"/>
      <c r="F33" s="101"/>
      <c r="G33" s="58"/>
      <c r="H33" s="58"/>
      <c r="I33" s="58"/>
      <c r="J33" s="58"/>
      <c r="K33" s="59"/>
      <c r="L33" s="59"/>
      <c r="M33" s="59"/>
      <c r="N33" s="59"/>
    </row>
    <row r="34" spans="1:14">
      <c r="A34" s="45">
        <v>27</v>
      </c>
      <c r="B34" s="68" t="s">
        <v>93</v>
      </c>
      <c r="C34" s="69" t="s">
        <v>53</v>
      </c>
      <c r="D34" s="104"/>
      <c r="E34" s="114"/>
      <c r="F34" s="101"/>
      <c r="G34" s="58"/>
      <c r="H34" s="58"/>
      <c r="I34" s="58"/>
      <c r="J34" s="58"/>
      <c r="K34" s="59"/>
      <c r="L34" s="59"/>
      <c r="M34" s="59"/>
      <c r="N34" s="59"/>
    </row>
    <row r="35" spans="1:14">
      <c r="A35" s="45">
        <v>28</v>
      </c>
      <c r="B35" s="68" t="s">
        <v>93</v>
      </c>
      <c r="C35" s="69" t="s">
        <v>53</v>
      </c>
      <c r="D35" s="104"/>
      <c r="E35" s="114"/>
      <c r="F35" s="101"/>
      <c r="G35" s="58"/>
      <c r="H35" s="58"/>
      <c r="I35" s="58"/>
      <c r="J35" s="58"/>
      <c r="K35" s="59"/>
      <c r="L35" s="59"/>
      <c r="M35" s="59"/>
      <c r="N35" s="59"/>
    </row>
    <row r="36" spans="1:14">
      <c r="A36" s="45">
        <v>29</v>
      </c>
      <c r="B36" s="68" t="s">
        <v>93</v>
      </c>
      <c r="C36" s="69" t="s">
        <v>53</v>
      </c>
      <c r="D36" s="104"/>
      <c r="E36" s="114"/>
      <c r="F36" s="101"/>
      <c r="G36" s="58"/>
      <c r="H36" s="58"/>
      <c r="I36" s="58"/>
      <c r="J36" s="58"/>
      <c r="K36" s="59"/>
      <c r="L36" s="59"/>
      <c r="M36" s="59"/>
      <c r="N36" s="59"/>
    </row>
    <row r="37" spans="1:14">
      <c r="A37" s="45">
        <v>30</v>
      </c>
      <c r="B37" s="68" t="s">
        <v>93</v>
      </c>
      <c r="C37" s="69" t="s">
        <v>53</v>
      </c>
      <c r="D37" s="104"/>
      <c r="E37" s="114"/>
      <c r="F37" s="101"/>
      <c r="G37" s="58"/>
      <c r="H37" s="58"/>
      <c r="I37" s="58"/>
      <c r="J37" s="58"/>
      <c r="K37" s="59"/>
      <c r="L37" s="59"/>
      <c r="M37" s="59"/>
      <c r="N37" s="59"/>
    </row>
    <row r="38" spans="1:14">
      <c r="A38" s="45">
        <v>31</v>
      </c>
      <c r="B38" s="68" t="s">
        <v>93</v>
      </c>
      <c r="C38" s="69" t="s">
        <v>53</v>
      </c>
      <c r="D38" s="104"/>
      <c r="E38" s="114"/>
      <c r="F38" s="101"/>
      <c r="G38" s="58"/>
      <c r="H38" s="58"/>
      <c r="I38" s="58"/>
      <c r="J38" s="58"/>
      <c r="K38" s="59"/>
      <c r="L38" s="59"/>
      <c r="M38" s="59"/>
      <c r="N38" s="59"/>
    </row>
    <row r="39" spans="1:14">
      <c r="A39" s="45">
        <v>32</v>
      </c>
      <c r="B39" s="68" t="s">
        <v>93</v>
      </c>
      <c r="C39" s="69" t="s">
        <v>53</v>
      </c>
      <c r="D39" s="104"/>
      <c r="E39" s="114"/>
      <c r="F39" s="101"/>
      <c r="G39" s="58"/>
      <c r="H39" s="58"/>
      <c r="I39" s="58"/>
      <c r="J39" s="58"/>
      <c r="K39" s="59"/>
      <c r="L39" s="59"/>
      <c r="M39" s="59"/>
      <c r="N39" s="59"/>
    </row>
    <row r="40" spans="1:14">
      <c r="A40" s="45">
        <v>33</v>
      </c>
      <c r="B40" s="68" t="s">
        <v>93</v>
      </c>
      <c r="C40" s="69" t="s">
        <v>53</v>
      </c>
      <c r="D40" s="104"/>
      <c r="E40" s="114"/>
      <c r="F40" s="101"/>
      <c r="G40" s="58"/>
      <c r="H40" s="58"/>
      <c r="I40" s="58"/>
      <c r="J40" s="58"/>
      <c r="K40" s="59"/>
      <c r="L40" s="59"/>
      <c r="M40" s="59"/>
      <c r="N40" s="59"/>
    </row>
    <row r="41" spans="1:14">
      <c r="A41" s="45">
        <v>34</v>
      </c>
      <c r="B41" s="68" t="s">
        <v>93</v>
      </c>
      <c r="C41" s="69" t="s">
        <v>53</v>
      </c>
      <c r="D41" s="104"/>
      <c r="E41" s="114"/>
      <c r="F41" s="101"/>
      <c r="G41" s="58"/>
      <c r="H41" s="58"/>
      <c r="I41" s="58"/>
      <c r="J41" s="58"/>
      <c r="K41" s="59"/>
      <c r="L41" s="59"/>
      <c r="M41" s="59"/>
      <c r="N41" s="59"/>
    </row>
    <row r="42" spans="1:14">
      <c r="A42" s="45">
        <v>35</v>
      </c>
      <c r="B42" s="68" t="s">
        <v>93</v>
      </c>
      <c r="C42" s="69" t="s">
        <v>53</v>
      </c>
      <c r="D42" s="104"/>
      <c r="E42" s="114"/>
      <c r="F42" s="101"/>
      <c r="G42" s="58"/>
      <c r="H42" s="58"/>
      <c r="I42" s="58"/>
      <c r="J42" s="58"/>
      <c r="K42" s="59"/>
      <c r="L42" s="59"/>
      <c r="M42" s="59"/>
      <c r="N42" s="59"/>
    </row>
    <row r="43" spans="1:14">
      <c r="A43" s="45">
        <v>36</v>
      </c>
      <c r="B43" s="68" t="s">
        <v>93</v>
      </c>
      <c r="C43" s="69" t="s">
        <v>53</v>
      </c>
      <c r="D43" s="104"/>
      <c r="E43" s="114"/>
      <c r="F43" s="101"/>
      <c r="G43" s="58"/>
      <c r="H43" s="58"/>
      <c r="I43" s="58"/>
      <c r="J43" s="58"/>
      <c r="K43" s="59"/>
      <c r="L43" s="59"/>
      <c r="M43" s="59"/>
      <c r="N43" s="59"/>
    </row>
    <row r="44" spans="1:14">
      <c r="A44" s="38">
        <v>37</v>
      </c>
      <c r="B44" s="64" t="s">
        <v>72</v>
      </c>
      <c r="C44" s="65" t="s">
        <v>49</v>
      </c>
      <c r="D44" s="105" t="s">
        <v>468</v>
      </c>
      <c r="E44" s="115" t="s">
        <v>469</v>
      </c>
      <c r="F44" s="108" t="s">
        <v>223</v>
      </c>
      <c r="G44" s="39" t="s">
        <v>470</v>
      </c>
      <c r="H44" s="39" t="s">
        <v>471</v>
      </c>
      <c r="I44" s="39" t="s">
        <v>472</v>
      </c>
      <c r="J44" s="39" t="s">
        <v>473</v>
      </c>
      <c r="K44" s="59"/>
      <c r="L44" s="59"/>
      <c r="M44" s="59"/>
      <c r="N44" s="59"/>
    </row>
    <row r="45" spans="1:14">
      <c r="A45" s="38">
        <v>38</v>
      </c>
      <c r="B45" s="64" t="s">
        <v>73</v>
      </c>
      <c r="C45" s="65" t="s">
        <v>49</v>
      </c>
      <c r="D45" s="105" t="s">
        <v>474</v>
      </c>
      <c r="E45" s="115" t="s">
        <v>475</v>
      </c>
      <c r="F45" s="108" t="s">
        <v>251</v>
      </c>
      <c r="G45" s="39" t="s">
        <v>476</v>
      </c>
      <c r="H45" s="39" t="s">
        <v>477</v>
      </c>
      <c r="I45" s="39" t="s">
        <v>478</v>
      </c>
      <c r="J45" s="39" t="s">
        <v>473</v>
      </c>
      <c r="K45" s="59"/>
      <c r="L45" s="59"/>
      <c r="M45" s="59"/>
      <c r="N45" s="59"/>
    </row>
    <row r="46" spans="1:14">
      <c r="A46" s="38">
        <v>39</v>
      </c>
      <c r="B46" s="64" t="s">
        <v>76</v>
      </c>
      <c r="C46" s="65" t="s">
        <v>49</v>
      </c>
      <c r="D46" s="105" t="s">
        <v>479</v>
      </c>
      <c r="E46" s="115" t="s">
        <v>480</v>
      </c>
      <c r="F46" s="108" t="s">
        <v>237</v>
      </c>
      <c r="G46" s="39" t="s">
        <v>481</v>
      </c>
      <c r="H46" s="39" t="s">
        <v>482</v>
      </c>
      <c r="I46" s="39" t="s">
        <v>483</v>
      </c>
      <c r="J46" s="39" t="s">
        <v>484</v>
      </c>
      <c r="K46" s="59"/>
      <c r="L46" s="59"/>
      <c r="M46" s="59"/>
      <c r="N46" s="59"/>
    </row>
    <row r="47" spans="1:14">
      <c r="A47" s="38">
        <v>40</v>
      </c>
      <c r="B47" s="64" t="s">
        <v>77</v>
      </c>
      <c r="C47" s="65" t="s">
        <v>49</v>
      </c>
      <c r="D47" s="105" t="s">
        <v>485</v>
      </c>
      <c r="E47" s="115" t="s">
        <v>486</v>
      </c>
      <c r="F47" s="108" t="s">
        <v>265</v>
      </c>
      <c r="G47" s="39" t="s">
        <v>487</v>
      </c>
      <c r="H47" s="39" t="s">
        <v>488</v>
      </c>
      <c r="I47" s="39" t="s">
        <v>489</v>
      </c>
      <c r="J47" s="39" t="s">
        <v>484</v>
      </c>
      <c r="K47" s="59"/>
      <c r="L47" s="59"/>
      <c r="M47" s="59"/>
      <c r="N47" s="59"/>
    </row>
    <row r="48" spans="1:14">
      <c r="A48" s="41">
        <v>41</v>
      </c>
      <c r="B48" s="66" t="s">
        <v>80</v>
      </c>
      <c r="C48" s="67" t="s">
        <v>13</v>
      </c>
      <c r="D48" s="106" t="s">
        <v>159</v>
      </c>
      <c r="E48" s="116" t="s">
        <v>490</v>
      </c>
      <c r="F48" s="109" t="s">
        <v>216</v>
      </c>
      <c r="G48" s="58"/>
      <c r="H48" s="42" t="s">
        <v>491</v>
      </c>
      <c r="I48" s="42" t="s">
        <v>492</v>
      </c>
      <c r="J48" s="42" t="s">
        <v>493</v>
      </c>
      <c r="K48" s="59"/>
      <c r="L48" s="59"/>
      <c r="M48" s="59"/>
      <c r="N48" s="59"/>
    </row>
    <row r="49" spans="1:14">
      <c r="A49" s="41">
        <v>42</v>
      </c>
      <c r="B49" s="66" t="s">
        <v>81</v>
      </c>
      <c r="C49" s="67" t="s">
        <v>13</v>
      </c>
      <c r="D49" s="106" t="s">
        <v>494</v>
      </c>
      <c r="E49" s="116" t="s">
        <v>495</v>
      </c>
      <c r="F49" s="109" t="s">
        <v>244</v>
      </c>
      <c r="G49" s="58"/>
      <c r="H49" s="42" t="s">
        <v>491</v>
      </c>
      <c r="I49" s="42" t="s">
        <v>496</v>
      </c>
      <c r="J49" s="42" t="s">
        <v>159</v>
      </c>
      <c r="K49" s="59"/>
      <c r="L49" s="59"/>
      <c r="M49" s="59"/>
      <c r="N49" s="59"/>
    </row>
    <row r="50" spans="1:14">
      <c r="A50" s="41">
        <v>43</v>
      </c>
      <c r="B50" s="66" t="s">
        <v>84</v>
      </c>
      <c r="C50" s="67" t="s">
        <v>13</v>
      </c>
      <c r="D50" s="106" t="s">
        <v>161</v>
      </c>
      <c r="E50" s="116" t="s">
        <v>497</v>
      </c>
      <c r="F50" s="109" t="s">
        <v>230</v>
      </c>
      <c r="G50" s="58"/>
      <c r="H50" s="58"/>
      <c r="I50" s="42" t="s">
        <v>498</v>
      </c>
      <c r="J50" s="42" t="s">
        <v>499</v>
      </c>
      <c r="K50" s="59"/>
      <c r="L50" s="59"/>
      <c r="M50" s="59"/>
      <c r="N50" s="59"/>
    </row>
    <row r="51" spans="1:14">
      <c r="A51" s="41">
        <v>44</v>
      </c>
      <c r="B51" s="66" t="s">
        <v>85</v>
      </c>
      <c r="C51" s="67" t="s">
        <v>13</v>
      </c>
      <c r="D51" s="104"/>
      <c r="E51" s="116" t="s">
        <v>500</v>
      </c>
      <c r="F51" s="109" t="s">
        <v>258</v>
      </c>
      <c r="G51" s="58"/>
      <c r="H51" s="58"/>
      <c r="I51" s="42" t="s">
        <v>501</v>
      </c>
      <c r="J51" s="42" t="s">
        <v>161</v>
      </c>
      <c r="K51" s="59"/>
      <c r="L51" s="59"/>
      <c r="M51" s="59"/>
      <c r="N51" s="59"/>
    </row>
    <row r="52" spans="1:14">
      <c r="A52" s="41">
        <v>45</v>
      </c>
      <c r="B52" s="66" t="s">
        <v>90</v>
      </c>
      <c r="C52" s="67" t="s">
        <v>13</v>
      </c>
      <c r="D52" s="104"/>
      <c r="E52" s="116" t="s">
        <v>502</v>
      </c>
      <c r="F52" s="109" t="s">
        <v>195</v>
      </c>
      <c r="G52" s="58"/>
      <c r="H52" s="58"/>
      <c r="I52" s="58"/>
      <c r="J52" s="42" t="s">
        <v>503</v>
      </c>
      <c r="K52" s="59"/>
      <c r="L52" s="59"/>
      <c r="M52" s="59"/>
      <c r="N52" s="59"/>
    </row>
    <row r="53" spans="1:14">
      <c r="A53" s="41">
        <v>46</v>
      </c>
      <c r="B53" s="66" t="s">
        <v>91</v>
      </c>
      <c r="C53" s="67" t="s">
        <v>13</v>
      </c>
      <c r="D53" s="104"/>
      <c r="E53" s="114"/>
      <c r="F53" s="101"/>
      <c r="G53" s="58"/>
      <c r="H53" s="58"/>
      <c r="I53" s="58"/>
      <c r="J53" s="58"/>
      <c r="K53" s="59"/>
      <c r="L53" s="59"/>
      <c r="M53" s="59"/>
      <c r="N53" s="59"/>
    </row>
    <row r="54" spans="1:14">
      <c r="A54" s="41">
        <v>47</v>
      </c>
      <c r="B54" s="66" t="s">
        <v>95</v>
      </c>
      <c r="C54" s="67" t="s">
        <v>13</v>
      </c>
      <c r="D54" s="104"/>
      <c r="E54" s="116" t="s">
        <v>504</v>
      </c>
      <c r="F54" s="109" t="s">
        <v>203</v>
      </c>
      <c r="G54" s="58"/>
      <c r="H54" s="58"/>
      <c r="I54" s="58"/>
      <c r="J54" s="42" t="s">
        <v>505</v>
      </c>
      <c r="K54" s="59"/>
      <c r="L54" s="59"/>
      <c r="M54" s="59"/>
      <c r="N54" s="59"/>
    </row>
    <row r="55" spans="1:14">
      <c r="A55" s="41">
        <v>48</v>
      </c>
      <c r="B55" s="66" t="s">
        <v>96</v>
      </c>
      <c r="C55" s="67" t="s">
        <v>13</v>
      </c>
      <c r="D55" s="104"/>
      <c r="E55" s="114"/>
      <c r="F55" s="101"/>
      <c r="G55" s="58"/>
      <c r="H55" s="58"/>
      <c r="I55" s="58"/>
      <c r="J55" s="58"/>
      <c r="K55" s="59"/>
      <c r="L55" s="59"/>
      <c r="M55" s="59"/>
      <c r="N55" s="59"/>
    </row>
    <row r="56" spans="1:14">
      <c r="A56" s="41">
        <v>49</v>
      </c>
      <c r="B56" s="66" t="s">
        <v>99</v>
      </c>
      <c r="C56" s="67" t="s">
        <v>13</v>
      </c>
      <c r="D56" s="104"/>
      <c r="E56" s="114"/>
      <c r="F56" s="109" t="s">
        <v>211</v>
      </c>
      <c r="G56" s="58"/>
      <c r="H56" s="58"/>
      <c r="I56" s="58"/>
      <c r="J56" s="58"/>
      <c r="K56" s="59"/>
      <c r="L56" s="59"/>
      <c r="M56" s="59"/>
      <c r="N56" s="59"/>
    </row>
    <row r="57" spans="1:14">
      <c r="A57" s="41">
        <v>50</v>
      </c>
      <c r="B57" s="66" t="s">
        <v>100</v>
      </c>
      <c r="C57" s="67" t="s">
        <v>13</v>
      </c>
      <c r="D57" s="104"/>
      <c r="E57" s="114"/>
      <c r="F57" s="101"/>
      <c r="G57" s="58"/>
      <c r="H57" s="58"/>
      <c r="I57" s="58"/>
      <c r="J57" s="58"/>
      <c r="K57" s="59"/>
      <c r="L57" s="59"/>
      <c r="M57" s="59"/>
      <c r="N57" s="59"/>
    </row>
    <row r="58" spans="1:14">
      <c r="A58" s="41">
        <v>51</v>
      </c>
      <c r="B58" s="66" t="s">
        <v>103</v>
      </c>
      <c r="C58" s="67" t="s">
        <v>13</v>
      </c>
      <c r="D58" s="104"/>
      <c r="E58" s="114"/>
      <c r="F58" s="101"/>
      <c r="G58" s="58"/>
      <c r="H58" s="58"/>
      <c r="I58" s="58"/>
      <c r="J58" s="58"/>
      <c r="K58" s="59"/>
      <c r="L58" s="59"/>
      <c r="M58" s="59"/>
      <c r="N58" s="59"/>
    </row>
    <row r="59" spans="1:14">
      <c r="A59" s="41">
        <v>52</v>
      </c>
      <c r="B59" s="66" t="s">
        <v>104</v>
      </c>
      <c r="C59" s="67" t="s">
        <v>13</v>
      </c>
      <c r="D59" s="104"/>
      <c r="E59" s="114"/>
      <c r="F59" s="101"/>
      <c r="G59" s="58"/>
      <c r="H59" s="58"/>
      <c r="I59" s="58"/>
      <c r="J59" s="58"/>
      <c r="K59" s="59"/>
      <c r="L59" s="59"/>
      <c r="M59" s="59"/>
      <c r="N59" s="59"/>
    </row>
    <row r="60" spans="1:14">
      <c r="A60" s="38">
        <v>53</v>
      </c>
      <c r="B60" s="64" t="s">
        <v>109</v>
      </c>
      <c r="C60" s="65" t="s">
        <v>49</v>
      </c>
      <c r="D60" s="104"/>
      <c r="E60" s="114"/>
      <c r="F60" s="101"/>
      <c r="G60" s="58"/>
      <c r="H60" s="58"/>
      <c r="I60" s="58"/>
      <c r="J60" s="58"/>
      <c r="K60" s="59"/>
      <c r="L60" s="59"/>
      <c r="M60" s="59"/>
      <c r="N60" s="59"/>
    </row>
    <row r="61" spans="1:14">
      <c r="A61" s="38">
        <v>54</v>
      </c>
      <c r="B61" s="64" t="s">
        <v>110</v>
      </c>
      <c r="C61" s="65" t="s">
        <v>49</v>
      </c>
      <c r="D61" s="104"/>
      <c r="E61" s="114"/>
      <c r="F61" s="101"/>
      <c r="G61" s="58"/>
      <c r="H61" s="58"/>
      <c r="I61" s="58"/>
      <c r="J61" s="58"/>
      <c r="K61" s="59"/>
      <c r="L61" s="59"/>
      <c r="M61" s="59"/>
      <c r="N61" s="59"/>
    </row>
    <row r="62" spans="1:14">
      <c r="A62" s="38">
        <v>55</v>
      </c>
      <c r="B62" s="64" t="s">
        <v>113</v>
      </c>
      <c r="C62" s="65" t="s">
        <v>49</v>
      </c>
      <c r="D62" s="104"/>
      <c r="E62" s="114"/>
      <c r="F62" s="101"/>
      <c r="G62" s="58"/>
      <c r="H62" s="58"/>
      <c r="I62" s="58"/>
      <c r="J62" s="58"/>
      <c r="K62" s="59"/>
      <c r="L62" s="59"/>
      <c r="M62" s="59"/>
      <c r="N62" s="59"/>
    </row>
    <row r="63" spans="1:14">
      <c r="A63" s="38">
        <v>56</v>
      </c>
      <c r="B63" s="64" t="s">
        <v>114</v>
      </c>
      <c r="C63" s="65" t="s">
        <v>49</v>
      </c>
      <c r="D63" s="104"/>
      <c r="E63" s="114"/>
      <c r="F63" s="101"/>
      <c r="G63" s="58"/>
      <c r="H63" s="58"/>
      <c r="I63" s="58"/>
      <c r="J63" s="58"/>
      <c r="K63" s="59"/>
      <c r="L63" s="59"/>
      <c r="M63" s="59"/>
      <c r="N63" s="59"/>
    </row>
    <row r="64" spans="1:14">
      <c r="A64" s="41">
        <v>57</v>
      </c>
      <c r="B64" s="66" t="s">
        <v>117</v>
      </c>
      <c r="C64" s="67" t="s">
        <v>13</v>
      </c>
      <c r="D64" s="104"/>
      <c r="E64" s="114"/>
      <c r="F64" s="101"/>
      <c r="G64" s="58"/>
      <c r="H64" s="58"/>
      <c r="I64" s="58"/>
      <c r="J64" s="58"/>
      <c r="K64" s="59"/>
      <c r="L64" s="59"/>
      <c r="M64" s="59"/>
      <c r="N64" s="59"/>
    </row>
    <row r="65" spans="1:14">
      <c r="A65" s="41">
        <v>58</v>
      </c>
      <c r="B65" s="66" t="s">
        <v>118</v>
      </c>
      <c r="C65" s="67" t="s">
        <v>13</v>
      </c>
      <c r="D65" s="104"/>
      <c r="E65" s="114"/>
      <c r="F65" s="101"/>
      <c r="G65" s="58"/>
      <c r="H65" s="58"/>
      <c r="I65" s="58"/>
      <c r="J65" s="58"/>
      <c r="K65" s="59"/>
      <c r="L65" s="59"/>
      <c r="M65" s="59"/>
      <c r="N65" s="59"/>
    </row>
    <row r="66" spans="1:14">
      <c r="A66" s="41">
        <v>59</v>
      </c>
      <c r="B66" s="66" t="s">
        <v>121</v>
      </c>
      <c r="C66" s="67" t="s">
        <v>13</v>
      </c>
      <c r="D66" s="104"/>
      <c r="E66" s="114"/>
      <c r="F66" s="101"/>
      <c r="G66" s="58"/>
      <c r="H66" s="58"/>
      <c r="I66" s="58"/>
      <c r="J66" s="58"/>
      <c r="K66" s="59"/>
      <c r="L66" s="59"/>
      <c r="M66" s="59"/>
      <c r="N66" s="59"/>
    </row>
    <row r="67" spans="1:14">
      <c r="A67" s="41">
        <v>60</v>
      </c>
      <c r="B67" s="66" t="s">
        <v>122</v>
      </c>
      <c r="C67" s="67" t="s">
        <v>13</v>
      </c>
      <c r="D67" s="104"/>
      <c r="E67" s="114"/>
      <c r="F67" s="101"/>
      <c r="G67" s="58"/>
      <c r="H67" s="58"/>
      <c r="I67" s="58"/>
      <c r="J67" s="58"/>
      <c r="K67" s="59"/>
      <c r="L67" s="59"/>
      <c r="M67" s="59"/>
      <c r="N67" s="59"/>
    </row>
    <row r="68" spans="1:14">
      <c r="A68" s="41">
        <v>61</v>
      </c>
      <c r="B68" s="66" t="s">
        <v>149</v>
      </c>
      <c r="C68" s="67" t="s">
        <v>13</v>
      </c>
      <c r="D68" s="104"/>
      <c r="E68" s="114"/>
      <c r="F68" s="101"/>
      <c r="G68" s="58"/>
      <c r="H68" s="58"/>
      <c r="I68" s="58"/>
      <c r="J68" s="58"/>
      <c r="K68" s="59"/>
      <c r="L68" s="59"/>
      <c r="M68" s="59"/>
      <c r="N68" s="59"/>
    </row>
    <row r="69" spans="1:14">
      <c r="A69" s="41">
        <v>62</v>
      </c>
      <c r="B69" s="66" t="s">
        <v>150</v>
      </c>
      <c r="C69" s="67" t="s">
        <v>13</v>
      </c>
      <c r="D69" s="104"/>
      <c r="E69" s="114"/>
      <c r="F69" s="101"/>
      <c r="G69" s="58"/>
      <c r="H69" s="58"/>
      <c r="I69" s="58"/>
      <c r="J69" s="58"/>
      <c r="K69" s="59"/>
      <c r="L69" s="59"/>
      <c r="M69" s="59"/>
      <c r="N69" s="59"/>
    </row>
    <row r="70" spans="1:14">
      <c r="A70" s="41">
        <v>63</v>
      </c>
      <c r="B70" s="66" t="s">
        <v>153</v>
      </c>
      <c r="C70" s="67" t="s">
        <v>13</v>
      </c>
      <c r="D70" s="104"/>
      <c r="E70" s="114"/>
      <c r="F70" s="101"/>
      <c r="G70" s="58"/>
      <c r="H70" s="58"/>
      <c r="I70" s="58"/>
      <c r="J70" s="58"/>
      <c r="K70" s="59"/>
      <c r="L70" s="59"/>
      <c r="M70" s="59"/>
      <c r="N70" s="59"/>
    </row>
    <row r="71" spans="1:14">
      <c r="A71" s="41">
        <v>64</v>
      </c>
      <c r="B71" s="66" t="s">
        <v>154</v>
      </c>
      <c r="C71" s="67" t="s">
        <v>13</v>
      </c>
      <c r="D71" s="104"/>
      <c r="E71" s="114"/>
      <c r="F71" s="101"/>
      <c r="G71" s="58"/>
      <c r="H71" s="58"/>
      <c r="I71" s="58"/>
      <c r="J71" s="58"/>
      <c r="K71" s="59"/>
      <c r="L71" s="59"/>
      <c r="M71" s="59"/>
      <c r="N71" s="59"/>
    </row>
    <row r="72" spans="1:14">
      <c r="A72" s="41">
        <v>65</v>
      </c>
      <c r="B72" s="66" t="s">
        <v>131</v>
      </c>
      <c r="C72" s="67" t="s">
        <v>13</v>
      </c>
      <c r="D72" s="104"/>
      <c r="E72" s="114"/>
      <c r="F72" s="101"/>
      <c r="G72" s="58"/>
      <c r="H72" s="58"/>
      <c r="I72" s="58"/>
      <c r="J72" s="58"/>
      <c r="K72" s="59"/>
      <c r="L72" s="59"/>
      <c r="M72" s="59"/>
      <c r="N72" s="59"/>
    </row>
    <row r="73" spans="1:14">
      <c r="A73" s="41">
        <v>66</v>
      </c>
      <c r="B73" s="66" t="s">
        <v>132</v>
      </c>
      <c r="C73" s="67" t="s">
        <v>13</v>
      </c>
      <c r="D73" s="104"/>
      <c r="E73" s="114"/>
      <c r="F73" s="101"/>
      <c r="G73" s="58"/>
      <c r="H73" s="58"/>
      <c r="I73" s="58"/>
      <c r="J73" s="58"/>
      <c r="K73" s="59"/>
      <c r="L73" s="59"/>
      <c r="M73" s="59"/>
      <c r="N73" s="59"/>
    </row>
    <row r="74" spans="1:14">
      <c r="A74" s="41">
        <v>67</v>
      </c>
      <c r="B74" s="66" t="s">
        <v>133</v>
      </c>
      <c r="C74" s="67" t="s">
        <v>13</v>
      </c>
      <c r="D74" s="104"/>
      <c r="E74" s="114"/>
      <c r="F74" s="101"/>
      <c r="G74" s="58"/>
      <c r="H74" s="58"/>
      <c r="I74" s="58"/>
      <c r="J74" s="58"/>
      <c r="K74" s="59"/>
      <c r="L74" s="59"/>
      <c r="M74" s="59"/>
      <c r="N74" s="59"/>
    </row>
    <row r="75" spans="1:14">
      <c r="A75" s="41">
        <v>68</v>
      </c>
      <c r="B75" s="66" t="s">
        <v>134</v>
      </c>
      <c r="C75" s="67" t="s">
        <v>13</v>
      </c>
      <c r="D75" s="104"/>
      <c r="E75" s="114"/>
      <c r="F75" s="101"/>
      <c r="G75" s="58"/>
      <c r="H75" s="58"/>
      <c r="I75" s="58"/>
      <c r="J75" s="58"/>
      <c r="K75" s="59"/>
      <c r="L75" s="59"/>
      <c r="M75" s="59"/>
      <c r="N75" s="59"/>
    </row>
    <row r="76" spans="1:14">
      <c r="A76" s="45">
        <v>69</v>
      </c>
      <c r="B76" s="68" t="s">
        <v>155</v>
      </c>
      <c r="C76" s="69" t="s">
        <v>53</v>
      </c>
      <c r="D76" s="104"/>
      <c r="E76" s="114"/>
      <c r="F76" s="101"/>
      <c r="G76" s="58"/>
      <c r="H76" s="58"/>
      <c r="I76" s="58"/>
      <c r="J76" s="58"/>
      <c r="K76" s="59"/>
      <c r="L76" s="59"/>
      <c r="M76" s="59"/>
      <c r="N76" s="59"/>
    </row>
    <row r="77" spans="1:14">
      <c r="A77" s="32">
        <v>70</v>
      </c>
      <c r="B77" s="60" t="s">
        <v>156</v>
      </c>
      <c r="C77" s="61" t="s">
        <v>182</v>
      </c>
      <c r="D77" s="104"/>
      <c r="E77" s="114"/>
      <c r="F77" s="101"/>
      <c r="G77" s="58"/>
      <c r="H77" s="58"/>
      <c r="I77" s="58"/>
      <c r="J77" s="58"/>
      <c r="K77" s="59"/>
      <c r="L77" s="59"/>
      <c r="M77" s="59"/>
      <c r="N77" s="59"/>
    </row>
    <row r="78" spans="1:14">
      <c r="A78" s="32">
        <v>71</v>
      </c>
      <c r="B78" s="60" t="s">
        <v>66</v>
      </c>
      <c r="C78" s="61" t="s">
        <v>182</v>
      </c>
      <c r="D78" s="104"/>
      <c r="E78" s="114"/>
      <c r="F78" s="101"/>
      <c r="G78" s="58"/>
      <c r="H78" s="58"/>
      <c r="I78" s="58"/>
      <c r="J78" s="58"/>
      <c r="K78" s="59"/>
      <c r="L78" s="59"/>
      <c r="M78" s="59"/>
      <c r="N78" s="59"/>
    </row>
    <row r="79" spans="1:14">
      <c r="A79" s="32">
        <v>72</v>
      </c>
      <c r="B79" s="60" t="s">
        <v>157</v>
      </c>
      <c r="C79" s="61" t="s">
        <v>182</v>
      </c>
      <c r="D79" s="104"/>
      <c r="E79" s="114"/>
      <c r="F79" s="101"/>
      <c r="G79" s="58"/>
      <c r="H79" s="58"/>
      <c r="I79" s="58"/>
      <c r="J79" s="58"/>
      <c r="K79" s="59"/>
      <c r="L79" s="59"/>
      <c r="M79" s="59"/>
      <c r="N79" s="59"/>
    </row>
    <row r="80" spans="1:14">
      <c r="A80" s="31">
        <v>73</v>
      </c>
      <c r="B80" s="56" t="s">
        <v>158</v>
      </c>
      <c r="C80" s="57" t="s">
        <v>50</v>
      </c>
      <c r="D80" s="104"/>
      <c r="E80" s="114"/>
      <c r="F80" s="101"/>
      <c r="G80" s="58"/>
      <c r="H80" s="58"/>
      <c r="I80" s="58"/>
      <c r="J80" s="58"/>
      <c r="K80" s="59"/>
      <c r="L80" s="59"/>
      <c r="M80" s="59"/>
      <c r="N80" s="59"/>
    </row>
    <row r="81" spans="1:14">
      <c r="A81" s="32">
        <v>74</v>
      </c>
      <c r="B81" s="60" t="s">
        <v>159</v>
      </c>
      <c r="C81" s="61" t="s">
        <v>182</v>
      </c>
      <c r="D81" s="107" t="s">
        <v>401</v>
      </c>
      <c r="E81" s="117" t="s">
        <v>401</v>
      </c>
      <c r="F81" s="110" t="s">
        <v>401</v>
      </c>
      <c r="G81" s="33" t="s">
        <v>401</v>
      </c>
      <c r="H81" s="33" t="s">
        <v>401</v>
      </c>
      <c r="I81" s="33" t="s">
        <v>401</v>
      </c>
      <c r="J81" s="33" t="s">
        <v>401</v>
      </c>
      <c r="K81" s="59"/>
      <c r="L81" s="59"/>
      <c r="M81" s="59"/>
      <c r="N81" s="59"/>
    </row>
    <row r="82" spans="1:14">
      <c r="A82" s="31">
        <v>75</v>
      </c>
      <c r="B82" s="56" t="s">
        <v>160</v>
      </c>
      <c r="C82" s="57" t="s">
        <v>50</v>
      </c>
      <c r="D82" s="104"/>
      <c r="E82" s="114"/>
      <c r="F82" s="101"/>
      <c r="G82" s="58"/>
      <c r="H82" s="58"/>
      <c r="I82" s="58"/>
      <c r="J82" s="58"/>
      <c r="K82" s="59"/>
      <c r="L82" s="59"/>
      <c r="M82" s="59"/>
      <c r="N82" s="59"/>
    </row>
    <row r="83" spans="1:14">
      <c r="A83" s="32">
        <v>76</v>
      </c>
      <c r="B83" s="60" t="s">
        <v>161</v>
      </c>
      <c r="C83" s="61" t="s">
        <v>182</v>
      </c>
      <c r="D83" s="107" t="s">
        <v>402</v>
      </c>
      <c r="E83" s="117" t="s">
        <v>402</v>
      </c>
      <c r="F83" s="110" t="s">
        <v>402</v>
      </c>
      <c r="G83" s="33" t="s">
        <v>402</v>
      </c>
      <c r="H83" s="33" t="s">
        <v>402</v>
      </c>
      <c r="I83" s="33" t="s">
        <v>402</v>
      </c>
      <c r="J83" s="33" t="s">
        <v>402</v>
      </c>
      <c r="K83" s="59"/>
      <c r="L83" s="59"/>
      <c r="M83" s="59"/>
      <c r="N83" s="59"/>
    </row>
    <row r="84" spans="1:14">
      <c r="A84" s="31">
        <v>77</v>
      </c>
      <c r="B84" s="56" t="s">
        <v>65</v>
      </c>
      <c r="C84" s="57" t="s">
        <v>50</v>
      </c>
      <c r="D84" s="104"/>
      <c r="E84" s="114"/>
      <c r="F84" s="101"/>
      <c r="G84" s="58"/>
      <c r="H84" s="58"/>
      <c r="I84" s="58"/>
      <c r="J84" s="58"/>
      <c r="K84" s="59"/>
      <c r="L84" s="59"/>
      <c r="M84" s="59"/>
      <c r="N84" s="59"/>
    </row>
    <row r="85" spans="1:14">
      <c r="A85" s="31">
        <v>78</v>
      </c>
      <c r="B85" s="56" t="s">
        <v>162</v>
      </c>
      <c r="C85" s="57" t="s">
        <v>50</v>
      </c>
      <c r="D85" s="104"/>
      <c r="E85" s="114"/>
      <c r="F85" s="101"/>
      <c r="G85" s="58"/>
      <c r="H85" s="58"/>
      <c r="I85" s="58"/>
      <c r="J85" s="58"/>
      <c r="K85" s="59"/>
      <c r="L85" s="59"/>
      <c r="M85" s="59"/>
      <c r="N85" s="59"/>
    </row>
    <row r="86" spans="1:14">
      <c r="A86" s="31">
        <v>79</v>
      </c>
      <c r="B86" s="56" t="s">
        <v>65</v>
      </c>
      <c r="C86" s="57" t="s">
        <v>50</v>
      </c>
      <c r="D86" s="104"/>
      <c r="E86" s="114"/>
      <c r="F86" s="101"/>
      <c r="G86" s="58"/>
      <c r="H86" s="58"/>
      <c r="I86" s="58"/>
      <c r="J86" s="58"/>
      <c r="K86" s="59"/>
      <c r="L86" s="59"/>
      <c r="M86" s="59"/>
      <c r="N86" s="59"/>
    </row>
    <row r="87" spans="1:14">
      <c r="A87" s="31">
        <v>80</v>
      </c>
      <c r="B87" s="56" t="s">
        <v>162</v>
      </c>
      <c r="C87" s="57" t="s">
        <v>50</v>
      </c>
      <c r="D87" s="104"/>
      <c r="E87" s="114"/>
      <c r="F87" s="101"/>
      <c r="G87" s="58"/>
      <c r="H87" s="58"/>
      <c r="I87" s="58"/>
      <c r="J87" s="58"/>
      <c r="K87" s="59"/>
      <c r="L87" s="59"/>
      <c r="M87" s="59"/>
      <c r="N87" s="59"/>
    </row>
  </sheetData>
  <autoFilter ref="A7:N87" xr:uid="{00000000-0009-0000-0000-000003000000}"/>
  <mergeCells count="3">
    <mergeCell ref="D6:J6"/>
    <mergeCell ref="K6:N6"/>
    <mergeCell ref="A6:C6"/>
  </mergeCells>
  <dataValidations count="1">
    <dataValidation type="list" allowBlank="1" sqref="L8:L87" xr:uid="{00000000-0002-0000-0300-000000000000}">
      <formula1>"M2C,C2M,Bidir,Power,—"</formula1>
    </dataValidation>
  </dataValidations>
  <pageMargins left="0.4" right="0.4" top="0.5" bottom="0.6" header="0.5" footer="0.5"/>
  <pageSetup paperSize="9" fitToHeight="0" orientation="landscape"/>
  <headerFooter>
    <oddFooter>&amp;L&amp;8 Numato Systems Pvt Ltd – FPIC Peripheral Pin Mapping Rev V2&amp;R&amp;8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87"/>
  <sheetViews>
    <sheetView showGridLines="0" workbookViewId="0">
      <pane xSplit="3" ySplit="7" topLeftCell="D8" activePane="bottomRight" state="frozen"/>
      <selection pane="bottomRight" activeCell="F1" sqref="F1"/>
      <selection pane="bottomLeft"/>
      <selection pane="topRight"/>
    </sheetView>
  </sheetViews>
  <sheetFormatPr defaultRowHeight="15"/>
  <cols>
    <col min="1" max="1" width="6" customWidth="1"/>
    <col min="2" max="2" width="20" customWidth="1"/>
    <col min="3" max="3" width="22" customWidth="1"/>
    <col min="4" max="5" width="26" customWidth="1"/>
    <col min="6" max="6" width="13" customWidth="1"/>
    <col min="7" max="7" width="22" customWidth="1"/>
    <col min="8" max="8" width="16" customWidth="1"/>
    <col min="9" max="9" width="14" customWidth="1"/>
    <col min="10" max="10" width="32" customWidth="1"/>
  </cols>
  <sheetData>
    <row r="1" spans="1:10" ht="30" customHeight="1">
      <c r="D1" s="1" t="s">
        <v>506</v>
      </c>
      <c r="E1" s="1"/>
    </row>
    <row r="2" spans="1:10" ht="18" customHeight="1">
      <c r="D2" s="2" t="s">
        <v>404</v>
      </c>
      <c r="E2" s="2"/>
    </row>
    <row r="3" spans="1:10" ht="15.95" customHeight="1">
      <c r="D3" s="3" t="s">
        <v>2</v>
      </c>
      <c r="E3" s="3"/>
    </row>
    <row r="4" spans="1:10" ht="8.1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6" spans="1:10">
      <c r="A6" s="82" t="s">
        <v>166</v>
      </c>
      <c r="B6" s="120"/>
      <c r="C6" s="120"/>
      <c r="D6" s="81" t="s">
        <v>167</v>
      </c>
      <c r="E6" s="81"/>
      <c r="F6" s="121"/>
      <c r="G6" s="83" t="s">
        <v>168</v>
      </c>
      <c r="H6" s="122"/>
      <c r="I6" s="122"/>
      <c r="J6" s="122"/>
    </row>
    <row r="7" spans="1:10" ht="32.1" customHeight="1">
      <c r="A7" s="53" t="s">
        <v>62</v>
      </c>
      <c r="B7" s="53" t="s">
        <v>169</v>
      </c>
      <c r="C7" s="53" t="s">
        <v>170</v>
      </c>
      <c r="D7" s="54" t="s">
        <v>507</v>
      </c>
      <c r="E7" s="54" t="s">
        <v>508</v>
      </c>
      <c r="F7" s="54" t="s">
        <v>509</v>
      </c>
      <c r="G7" s="55" t="s">
        <v>179</v>
      </c>
      <c r="H7" s="55" t="s">
        <v>180</v>
      </c>
      <c r="I7" s="55" t="s">
        <v>181</v>
      </c>
      <c r="J7" s="55" t="s">
        <v>55</v>
      </c>
    </row>
    <row r="8" spans="1:10">
      <c r="A8" s="27">
        <v>1</v>
      </c>
      <c r="B8" s="70" t="s">
        <v>63</v>
      </c>
      <c r="C8" s="71" t="s">
        <v>411</v>
      </c>
      <c r="D8" s="58"/>
      <c r="E8" s="84" t="s">
        <v>510</v>
      </c>
      <c r="F8" s="72" t="s">
        <v>218</v>
      </c>
      <c r="G8" s="59"/>
      <c r="H8" s="59"/>
      <c r="I8" s="59"/>
      <c r="J8" s="59"/>
    </row>
    <row r="9" spans="1:10">
      <c r="A9" s="28">
        <v>2</v>
      </c>
      <c r="B9" s="73" t="s">
        <v>64</v>
      </c>
      <c r="C9" s="74" t="s">
        <v>416</v>
      </c>
      <c r="D9" s="29" t="s">
        <v>511</v>
      </c>
      <c r="E9" s="85" t="s">
        <v>512</v>
      </c>
      <c r="F9" s="29" t="s">
        <v>273</v>
      </c>
      <c r="G9" s="59"/>
      <c r="H9" s="59"/>
      <c r="I9" s="59"/>
      <c r="J9" s="59"/>
    </row>
    <row r="10" spans="1:10">
      <c r="A10" s="27">
        <v>3</v>
      </c>
      <c r="B10" s="70" t="s">
        <v>67</v>
      </c>
      <c r="C10" s="71" t="s">
        <v>411</v>
      </c>
      <c r="D10" s="58"/>
      <c r="E10" s="84" t="s">
        <v>513</v>
      </c>
      <c r="F10" s="72" t="s">
        <v>232</v>
      </c>
      <c r="G10" s="59"/>
      <c r="H10" s="59"/>
      <c r="I10" s="59"/>
      <c r="J10" s="59"/>
    </row>
    <row r="11" spans="1:10">
      <c r="A11" s="28">
        <v>4</v>
      </c>
      <c r="B11" s="73" t="s">
        <v>68</v>
      </c>
      <c r="C11" s="74" t="s">
        <v>416</v>
      </c>
      <c r="D11" s="29" t="s">
        <v>514</v>
      </c>
      <c r="E11" s="85" t="s">
        <v>515</v>
      </c>
      <c r="F11" s="29" t="s">
        <v>285</v>
      </c>
      <c r="G11" s="59"/>
      <c r="H11" s="59"/>
      <c r="I11" s="59"/>
      <c r="J11" s="59"/>
    </row>
    <row r="12" spans="1:10">
      <c r="A12" s="27">
        <v>5</v>
      </c>
      <c r="B12" s="70" t="s">
        <v>70</v>
      </c>
      <c r="C12" s="71" t="s">
        <v>411</v>
      </c>
      <c r="D12" s="58"/>
      <c r="E12" s="84" t="s">
        <v>516</v>
      </c>
      <c r="F12" s="72" t="s">
        <v>225</v>
      </c>
      <c r="G12" s="59"/>
      <c r="H12" s="59"/>
      <c r="I12" s="59"/>
      <c r="J12" s="59"/>
    </row>
    <row r="13" spans="1:10">
      <c r="A13" s="28">
        <v>6</v>
      </c>
      <c r="B13" s="73" t="s">
        <v>71</v>
      </c>
      <c r="C13" s="74" t="s">
        <v>416</v>
      </c>
      <c r="D13" s="29" t="s">
        <v>517</v>
      </c>
      <c r="E13" s="85" t="s">
        <v>518</v>
      </c>
      <c r="F13" s="29" t="s">
        <v>279</v>
      </c>
      <c r="G13" s="59"/>
      <c r="H13" s="59"/>
      <c r="I13" s="59"/>
      <c r="J13" s="59"/>
    </row>
    <row r="14" spans="1:10">
      <c r="A14" s="27">
        <v>7</v>
      </c>
      <c r="B14" s="70" t="s">
        <v>74</v>
      </c>
      <c r="C14" s="71" t="s">
        <v>411</v>
      </c>
      <c r="D14" s="58"/>
      <c r="E14" s="84" t="s">
        <v>519</v>
      </c>
      <c r="F14" s="72" t="s">
        <v>239</v>
      </c>
      <c r="G14" s="59"/>
      <c r="H14" s="59"/>
      <c r="I14" s="59"/>
      <c r="J14" s="59"/>
    </row>
    <row r="15" spans="1:10">
      <c r="A15" s="28">
        <v>8</v>
      </c>
      <c r="B15" s="73" t="s">
        <v>75</v>
      </c>
      <c r="C15" s="74" t="s">
        <v>416</v>
      </c>
      <c r="D15" s="29" t="s">
        <v>520</v>
      </c>
      <c r="E15" s="85" t="s">
        <v>521</v>
      </c>
      <c r="F15" s="29" t="s">
        <v>291</v>
      </c>
      <c r="G15" s="59"/>
      <c r="H15" s="59"/>
      <c r="I15" s="59"/>
      <c r="J15" s="59"/>
    </row>
    <row r="16" spans="1:10">
      <c r="A16" s="27">
        <v>9</v>
      </c>
      <c r="B16" s="70" t="s">
        <v>78</v>
      </c>
      <c r="C16" s="71" t="s">
        <v>411</v>
      </c>
      <c r="D16" s="58"/>
      <c r="E16" s="84" t="s">
        <v>522</v>
      </c>
      <c r="F16" s="72" t="s">
        <v>246</v>
      </c>
      <c r="G16" s="59"/>
      <c r="H16" s="59"/>
      <c r="I16" s="59"/>
      <c r="J16" s="59"/>
    </row>
    <row r="17" spans="1:10">
      <c r="A17" s="28">
        <v>10</v>
      </c>
      <c r="B17" s="73" t="s">
        <v>79</v>
      </c>
      <c r="C17" s="74" t="s">
        <v>416</v>
      </c>
      <c r="D17" s="92" t="s">
        <v>523</v>
      </c>
      <c r="E17" s="85" t="s">
        <v>524</v>
      </c>
      <c r="F17" s="29" t="s">
        <v>296</v>
      </c>
      <c r="G17" s="59"/>
      <c r="H17" s="59"/>
      <c r="I17" s="59"/>
      <c r="J17" s="59"/>
    </row>
    <row r="18" spans="1:10">
      <c r="A18" s="27">
        <v>11</v>
      </c>
      <c r="B18" s="70" t="s">
        <v>82</v>
      </c>
      <c r="C18" s="71" t="s">
        <v>411</v>
      </c>
      <c r="D18" s="58"/>
      <c r="E18" s="84" t="s">
        <v>525</v>
      </c>
      <c r="F18" s="72" t="s">
        <v>260</v>
      </c>
      <c r="G18" s="59"/>
      <c r="H18" s="59"/>
      <c r="I18" s="59"/>
      <c r="J18" s="59"/>
    </row>
    <row r="19" spans="1:10">
      <c r="A19" s="28">
        <v>12</v>
      </c>
      <c r="B19" s="73" t="s">
        <v>83</v>
      </c>
      <c r="C19" s="74" t="s">
        <v>416</v>
      </c>
      <c r="D19" s="92" t="s">
        <v>526</v>
      </c>
      <c r="E19" s="85" t="s">
        <v>527</v>
      </c>
      <c r="F19" s="29" t="s">
        <v>306</v>
      </c>
      <c r="G19" s="59"/>
      <c r="H19" s="59"/>
      <c r="I19" s="59"/>
      <c r="J19" s="59"/>
    </row>
    <row r="20" spans="1:10">
      <c r="A20" s="27">
        <v>13</v>
      </c>
      <c r="B20" s="70" t="s">
        <v>86</v>
      </c>
      <c r="C20" s="71" t="s">
        <v>411</v>
      </c>
      <c r="D20" s="58"/>
      <c r="E20" s="84" t="s">
        <v>528</v>
      </c>
      <c r="F20" s="72" t="s">
        <v>253</v>
      </c>
      <c r="G20" s="59"/>
      <c r="H20" s="59"/>
      <c r="I20" s="59"/>
      <c r="J20" s="59"/>
    </row>
    <row r="21" spans="1:10">
      <c r="A21" s="28">
        <v>14</v>
      </c>
      <c r="B21" s="73" t="s">
        <v>87</v>
      </c>
      <c r="C21" s="74" t="s">
        <v>416</v>
      </c>
      <c r="D21" s="92" t="s">
        <v>529</v>
      </c>
      <c r="E21" s="85" t="s">
        <v>530</v>
      </c>
      <c r="F21" s="29" t="s">
        <v>301</v>
      </c>
      <c r="G21" s="59"/>
      <c r="H21" s="59"/>
      <c r="I21" s="59"/>
      <c r="J21" s="59"/>
    </row>
    <row r="22" spans="1:10">
      <c r="A22" s="27">
        <v>15</v>
      </c>
      <c r="B22" s="70" t="s">
        <v>88</v>
      </c>
      <c r="C22" s="71" t="s">
        <v>411</v>
      </c>
      <c r="D22" s="58"/>
      <c r="E22" s="84" t="s">
        <v>531</v>
      </c>
      <c r="F22" s="72" t="s">
        <v>267</v>
      </c>
      <c r="G22" s="59"/>
      <c r="H22" s="59"/>
      <c r="I22" s="59"/>
      <c r="J22" s="59"/>
    </row>
    <row r="23" spans="1:10">
      <c r="A23" s="28">
        <v>16</v>
      </c>
      <c r="B23" s="73" t="s">
        <v>89</v>
      </c>
      <c r="C23" s="74" t="s">
        <v>416</v>
      </c>
      <c r="D23" s="92" t="s">
        <v>532</v>
      </c>
      <c r="E23" s="85" t="s">
        <v>533</v>
      </c>
      <c r="F23" s="29" t="s">
        <v>311</v>
      </c>
      <c r="G23" s="59"/>
      <c r="H23" s="59"/>
      <c r="I23" s="59"/>
      <c r="J23" s="59"/>
    </row>
    <row r="24" spans="1:10">
      <c r="A24" s="44">
        <v>17</v>
      </c>
      <c r="B24" s="75" t="s">
        <v>92</v>
      </c>
      <c r="C24" s="76" t="s">
        <v>461</v>
      </c>
      <c r="D24" s="94" t="s">
        <v>534</v>
      </c>
      <c r="E24" s="89" t="s">
        <v>535</v>
      </c>
      <c r="F24" s="47" t="s">
        <v>462</v>
      </c>
      <c r="G24" s="59"/>
      <c r="H24" s="59"/>
      <c r="I24" s="59"/>
      <c r="J24" s="59"/>
    </row>
    <row r="25" spans="1:10">
      <c r="A25" s="44">
        <v>18</v>
      </c>
      <c r="B25" s="75" t="s">
        <v>94</v>
      </c>
      <c r="C25" s="76" t="s">
        <v>461</v>
      </c>
      <c r="D25" s="58"/>
      <c r="E25" s="89" t="s">
        <v>536</v>
      </c>
      <c r="F25" s="58"/>
      <c r="G25" s="59"/>
      <c r="H25" s="59"/>
      <c r="I25" s="59"/>
      <c r="J25" s="59"/>
    </row>
    <row r="26" spans="1:10">
      <c r="A26" s="44">
        <v>19</v>
      </c>
      <c r="B26" s="75" t="s">
        <v>97</v>
      </c>
      <c r="C26" s="76" t="s">
        <v>461</v>
      </c>
      <c r="D26" s="94" t="s">
        <v>537</v>
      </c>
      <c r="E26" s="89" t="s">
        <v>538</v>
      </c>
      <c r="F26" s="47" t="s">
        <v>465</v>
      </c>
      <c r="G26" s="59"/>
      <c r="H26" s="59"/>
      <c r="I26" s="59"/>
      <c r="J26" s="59"/>
    </row>
    <row r="27" spans="1:10">
      <c r="A27" s="44">
        <v>20</v>
      </c>
      <c r="B27" s="75" t="s">
        <v>98</v>
      </c>
      <c r="C27" s="76" t="s">
        <v>461</v>
      </c>
      <c r="D27" s="58"/>
      <c r="E27" s="89" t="s">
        <v>539</v>
      </c>
      <c r="F27" s="58"/>
      <c r="G27" s="59"/>
      <c r="H27" s="59"/>
      <c r="I27" s="59"/>
      <c r="J27" s="59"/>
    </row>
    <row r="28" spans="1:10">
      <c r="A28" s="27">
        <v>21</v>
      </c>
      <c r="B28" s="70" t="s">
        <v>101</v>
      </c>
      <c r="C28" s="71" t="s">
        <v>411</v>
      </c>
      <c r="D28" s="58"/>
      <c r="E28" s="84" t="s">
        <v>540</v>
      </c>
      <c r="F28" s="72" t="s">
        <v>541</v>
      </c>
      <c r="G28" s="59"/>
      <c r="H28" s="59"/>
      <c r="I28" s="59"/>
      <c r="J28" s="59"/>
    </row>
    <row r="29" spans="1:10">
      <c r="A29" s="28">
        <v>22</v>
      </c>
      <c r="B29" s="73" t="s">
        <v>102</v>
      </c>
      <c r="C29" s="74" t="s">
        <v>416</v>
      </c>
      <c r="D29" s="92" t="s">
        <v>542</v>
      </c>
      <c r="E29" s="85" t="s">
        <v>543</v>
      </c>
      <c r="F29" s="29" t="s">
        <v>544</v>
      </c>
      <c r="G29" s="59"/>
      <c r="H29" s="59"/>
      <c r="I29" s="59"/>
      <c r="J29" s="59"/>
    </row>
    <row r="30" spans="1:10">
      <c r="A30" s="27">
        <v>23</v>
      </c>
      <c r="B30" s="70" t="s">
        <v>105</v>
      </c>
      <c r="C30" s="71" t="s">
        <v>411</v>
      </c>
      <c r="D30" s="58"/>
      <c r="E30" s="84" t="s">
        <v>545</v>
      </c>
      <c r="F30" s="72" t="s">
        <v>546</v>
      </c>
      <c r="G30" s="59"/>
      <c r="H30" s="59"/>
      <c r="I30" s="59"/>
      <c r="J30" s="59"/>
    </row>
    <row r="31" spans="1:10">
      <c r="A31" s="28">
        <v>24</v>
      </c>
      <c r="B31" s="73" t="s">
        <v>106</v>
      </c>
      <c r="C31" s="74" t="s">
        <v>416</v>
      </c>
      <c r="D31" s="92" t="s">
        <v>547</v>
      </c>
      <c r="E31" s="85" t="s">
        <v>548</v>
      </c>
      <c r="F31" s="29" t="s">
        <v>549</v>
      </c>
      <c r="G31" s="59"/>
      <c r="H31" s="59"/>
      <c r="I31" s="59"/>
      <c r="J31" s="59"/>
    </row>
    <row r="32" spans="1:10">
      <c r="A32" s="27">
        <v>25</v>
      </c>
      <c r="B32" s="70" t="s">
        <v>107</v>
      </c>
      <c r="C32" s="71" t="s">
        <v>411</v>
      </c>
      <c r="D32" s="58"/>
      <c r="E32" s="84" t="s">
        <v>550</v>
      </c>
      <c r="F32" s="72" t="s">
        <v>551</v>
      </c>
      <c r="G32" s="59"/>
      <c r="H32" s="59"/>
      <c r="I32" s="59"/>
      <c r="J32" s="59"/>
    </row>
    <row r="33" spans="1:10">
      <c r="A33" s="28">
        <v>26</v>
      </c>
      <c r="B33" s="73" t="s">
        <v>108</v>
      </c>
      <c r="C33" s="74" t="s">
        <v>416</v>
      </c>
      <c r="D33" s="92" t="s">
        <v>552</v>
      </c>
      <c r="E33" s="85" t="s">
        <v>553</v>
      </c>
      <c r="F33" s="29" t="s">
        <v>554</v>
      </c>
      <c r="G33" s="59"/>
      <c r="H33" s="59"/>
      <c r="I33" s="59"/>
      <c r="J33" s="59"/>
    </row>
    <row r="34" spans="1:10">
      <c r="A34" s="27">
        <v>27</v>
      </c>
      <c r="B34" s="70" t="s">
        <v>111</v>
      </c>
      <c r="C34" s="71" t="s">
        <v>411</v>
      </c>
      <c r="D34" s="58"/>
      <c r="E34" s="84" t="s">
        <v>555</v>
      </c>
      <c r="F34" s="72" t="s">
        <v>556</v>
      </c>
      <c r="G34" s="59"/>
      <c r="H34" s="59"/>
      <c r="I34" s="59"/>
      <c r="J34" s="59"/>
    </row>
    <row r="35" spans="1:10">
      <c r="A35" s="28">
        <v>28</v>
      </c>
      <c r="B35" s="73" t="s">
        <v>112</v>
      </c>
      <c r="C35" s="74" t="s">
        <v>416</v>
      </c>
      <c r="D35" s="92" t="s">
        <v>557</v>
      </c>
      <c r="E35" s="85" t="s">
        <v>558</v>
      </c>
      <c r="F35" s="29" t="s">
        <v>559</v>
      </c>
      <c r="G35" s="59"/>
      <c r="H35" s="59"/>
      <c r="I35" s="59"/>
      <c r="J35" s="59"/>
    </row>
    <row r="36" spans="1:10">
      <c r="A36" s="27">
        <v>29</v>
      </c>
      <c r="B36" s="70" t="s">
        <v>115</v>
      </c>
      <c r="C36" s="71" t="s">
        <v>411</v>
      </c>
      <c r="D36" s="58"/>
      <c r="E36" s="84" t="s">
        <v>560</v>
      </c>
      <c r="F36" s="72" t="s">
        <v>561</v>
      </c>
      <c r="G36" s="59"/>
      <c r="H36" s="59"/>
      <c r="I36" s="59"/>
      <c r="J36" s="59"/>
    </row>
    <row r="37" spans="1:10">
      <c r="A37" s="28">
        <v>30</v>
      </c>
      <c r="B37" s="73" t="s">
        <v>116</v>
      </c>
      <c r="C37" s="74" t="s">
        <v>416</v>
      </c>
      <c r="D37" s="92" t="s">
        <v>562</v>
      </c>
      <c r="E37" s="85" t="s">
        <v>563</v>
      </c>
      <c r="F37" s="29" t="s">
        <v>564</v>
      </c>
      <c r="G37" s="59"/>
      <c r="H37" s="59"/>
      <c r="I37" s="59"/>
      <c r="J37" s="59"/>
    </row>
    <row r="38" spans="1:10">
      <c r="A38" s="27">
        <v>31</v>
      </c>
      <c r="B38" s="70" t="s">
        <v>119</v>
      </c>
      <c r="C38" s="71" t="s">
        <v>411</v>
      </c>
      <c r="D38" s="58"/>
      <c r="E38" s="84" t="s">
        <v>565</v>
      </c>
      <c r="F38" s="72" t="s">
        <v>566</v>
      </c>
      <c r="G38" s="59"/>
      <c r="H38" s="59"/>
      <c r="I38" s="59"/>
      <c r="J38" s="59"/>
    </row>
    <row r="39" spans="1:10">
      <c r="A39" s="28">
        <v>32</v>
      </c>
      <c r="B39" s="73" t="s">
        <v>120</v>
      </c>
      <c r="C39" s="74" t="s">
        <v>416</v>
      </c>
      <c r="D39" s="92" t="s">
        <v>567</v>
      </c>
      <c r="E39" s="85" t="s">
        <v>568</v>
      </c>
      <c r="F39" s="29" t="s">
        <v>569</v>
      </c>
      <c r="G39" s="59"/>
      <c r="H39" s="59"/>
      <c r="I39" s="59"/>
      <c r="J39" s="59"/>
    </row>
    <row r="40" spans="1:10">
      <c r="A40" s="27">
        <v>33</v>
      </c>
      <c r="B40" s="70" t="s">
        <v>123</v>
      </c>
      <c r="C40" s="71" t="s">
        <v>411</v>
      </c>
      <c r="D40" s="58"/>
      <c r="E40" s="84" t="s">
        <v>570</v>
      </c>
      <c r="F40" s="72" t="s">
        <v>571</v>
      </c>
      <c r="G40" s="59"/>
      <c r="H40" s="59"/>
      <c r="I40" s="59"/>
      <c r="J40" s="59"/>
    </row>
    <row r="41" spans="1:10">
      <c r="A41" s="28">
        <v>34</v>
      </c>
      <c r="B41" s="73" t="s">
        <v>124</v>
      </c>
      <c r="C41" s="74" t="s">
        <v>416</v>
      </c>
      <c r="D41" s="92" t="s">
        <v>572</v>
      </c>
      <c r="E41" s="85" t="s">
        <v>573</v>
      </c>
      <c r="F41" s="29" t="s">
        <v>574</v>
      </c>
      <c r="G41" s="59"/>
      <c r="H41" s="59"/>
      <c r="I41" s="59"/>
      <c r="J41" s="59"/>
    </row>
    <row r="42" spans="1:10">
      <c r="A42" s="27">
        <v>35</v>
      </c>
      <c r="B42" s="70" t="s">
        <v>125</v>
      </c>
      <c r="C42" s="71" t="s">
        <v>411</v>
      </c>
      <c r="D42" s="58"/>
      <c r="E42" s="84" t="s">
        <v>575</v>
      </c>
      <c r="F42" s="72" t="s">
        <v>576</v>
      </c>
      <c r="G42" s="59"/>
      <c r="H42" s="59"/>
      <c r="I42" s="59"/>
      <c r="J42" s="59"/>
    </row>
    <row r="43" spans="1:10">
      <c r="A43" s="28">
        <v>36</v>
      </c>
      <c r="B43" s="73" t="s">
        <v>126</v>
      </c>
      <c r="C43" s="74" t="s">
        <v>416</v>
      </c>
      <c r="D43" s="92" t="s">
        <v>577</v>
      </c>
      <c r="E43" s="85" t="s">
        <v>578</v>
      </c>
      <c r="F43" s="29" t="s">
        <v>579</v>
      </c>
      <c r="G43" s="59"/>
      <c r="H43" s="59"/>
      <c r="I43" s="59"/>
      <c r="J43" s="59"/>
    </row>
    <row r="44" spans="1:10">
      <c r="A44" s="38">
        <v>37</v>
      </c>
      <c r="B44" s="64" t="s">
        <v>72</v>
      </c>
      <c r="C44" s="65" t="s">
        <v>49</v>
      </c>
      <c r="D44" s="95" t="s">
        <v>580</v>
      </c>
      <c r="E44" s="86" t="s">
        <v>581</v>
      </c>
      <c r="F44" s="39" t="s">
        <v>582</v>
      </c>
      <c r="G44" s="59"/>
      <c r="H44" s="59"/>
      <c r="I44" s="59"/>
      <c r="J44" s="59"/>
    </row>
    <row r="45" spans="1:10">
      <c r="A45" s="38">
        <v>38</v>
      </c>
      <c r="B45" s="64" t="s">
        <v>73</v>
      </c>
      <c r="C45" s="65" t="s">
        <v>49</v>
      </c>
      <c r="D45" s="95" t="s">
        <v>583</v>
      </c>
      <c r="E45" s="86" t="s">
        <v>584</v>
      </c>
      <c r="F45" s="58"/>
      <c r="G45" s="59"/>
      <c r="H45" s="59"/>
      <c r="I45" s="59"/>
      <c r="J45" s="59"/>
    </row>
    <row r="46" spans="1:10">
      <c r="A46" s="38">
        <v>39</v>
      </c>
      <c r="B46" s="64" t="s">
        <v>76</v>
      </c>
      <c r="C46" s="65" t="s">
        <v>49</v>
      </c>
      <c r="D46" s="95" t="s">
        <v>585</v>
      </c>
      <c r="E46" s="86" t="s">
        <v>586</v>
      </c>
      <c r="F46" s="39" t="s">
        <v>587</v>
      </c>
      <c r="G46" s="59"/>
      <c r="H46" s="59"/>
      <c r="I46" s="59"/>
      <c r="J46" s="59"/>
    </row>
    <row r="47" spans="1:10">
      <c r="A47" s="38">
        <v>40</v>
      </c>
      <c r="B47" s="64" t="s">
        <v>77</v>
      </c>
      <c r="C47" s="65" t="s">
        <v>49</v>
      </c>
      <c r="D47" s="95" t="s">
        <v>476</v>
      </c>
      <c r="E47" s="86" t="s">
        <v>588</v>
      </c>
      <c r="F47" s="58"/>
      <c r="G47" s="59"/>
      <c r="H47" s="59"/>
      <c r="I47" s="59"/>
      <c r="J47" s="59"/>
    </row>
    <row r="48" spans="1:10">
      <c r="A48" s="41">
        <v>41</v>
      </c>
      <c r="B48" s="66" t="s">
        <v>80</v>
      </c>
      <c r="C48" s="67" t="s">
        <v>13</v>
      </c>
      <c r="D48" s="93" t="s">
        <v>589</v>
      </c>
      <c r="E48" s="87" t="s">
        <v>590</v>
      </c>
      <c r="F48" s="58"/>
      <c r="G48" s="59"/>
      <c r="H48" s="59"/>
      <c r="I48" s="59"/>
      <c r="J48" s="59"/>
    </row>
    <row r="49" spans="1:10">
      <c r="A49" s="41">
        <v>42</v>
      </c>
      <c r="B49" s="66" t="s">
        <v>81</v>
      </c>
      <c r="C49" s="67" t="s">
        <v>13</v>
      </c>
      <c r="D49" s="93" t="s">
        <v>591</v>
      </c>
      <c r="E49" s="87" t="s">
        <v>592</v>
      </c>
      <c r="F49" s="58"/>
      <c r="G49" s="59"/>
      <c r="H49" s="59"/>
      <c r="I49" s="59"/>
      <c r="J49" s="59"/>
    </row>
    <row r="50" spans="1:10">
      <c r="A50" s="41">
        <v>43</v>
      </c>
      <c r="B50" s="66" t="s">
        <v>84</v>
      </c>
      <c r="C50" s="67" t="s">
        <v>13</v>
      </c>
      <c r="D50" s="93" t="s">
        <v>593</v>
      </c>
      <c r="E50" s="88"/>
      <c r="F50" s="58"/>
      <c r="G50" s="59"/>
      <c r="H50" s="59"/>
      <c r="I50" s="59"/>
      <c r="J50" s="59"/>
    </row>
    <row r="51" spans="1:10">
      <c r="A51" s="41">
        <v>44</v>
      </c>
      <c r="B51" s="66" t="s">
        <v>85</v>
      </c>
      <c r="C51" s="67" t="s">
        <v>13</v>
      </c>
      <c r="D51" s="77"/>
      <c r="E51" s="87" t="s">
        <v>594</v>
      </c>
      <c r="F51" s="58"/>
      <c r="G51" s="59"/>
      <c r="H51" s="59"/>
      <c r="I51" s="59"/>
      <c r="J51" s="59"/>
    </row>
    <row r="52" spans="1:10">
      <c r="A52" s="41">
        <v>45</v>
      </c>
      <c r="B52" s="66" t="s">
        <v>90</v>
      </c>
      <c r="C52" s="67" t="s">
        <v>13</v>
      </c>
      <c r="D52" s="93" t="s">
        <v>595</v>
      </c>
      <c r="E52" s="87" t="s">
        <v>596</v>
      </c>
      <c r="F52" s="58"/>
      <c r="G52" s="59"/>
      <c r="H52" s="59"/>
      <c r="I52" s="59"/>
      <c r="J52" s="59"/>
    </row>
    <row r="53" spans="1:10">
      <c r="A53" s="41">
        <v>46</v>
      </c>
      <c r="B53" s="66" t="s">
        <v>91</v>
      </c>
      <c r="C53" s="67" t="s">
        <v>13</v>
      </c>
      <c r="D53" s="93" t="s">
        <v>597</v>
      </c>
      <c r="E53" s="87" t="s">
        <v>598</v>
      </c>
      <c r="F53" s="58"/>
      <c r="G53" s="59"/>
      <c r="H53" s="59"/>
      <c r="I53" s="59"/>
      <c r="J53" s="59"/>
    </row>
    <row r="54" spans="1:10">
      <c r="A54" s="41">
        <v>47</v>
      </c>
      <c r="B54" s="66" t="s">
        <v>95</v>
      </c>
      <c r="C54" s="67" t="s">
        <v>13</v>
      </c>
      <c r="D54" s="58"/>
      <c r="E54" s="87" t="s">
        <v>599</v>
      </c>
      <c r="F54" s="58"/>
      <c r="G54" s="59"/>
      <c r="H54" s="59"/>
      <c r="I54" s="59"/>
      <c r="J54" s="59"/>
    </row>
    <row r="55" spans="1:10">
      <c r="A55" s="41">
        <v>48</v>
      </c>
      <c r="B55" s="66" t="s">
        <v>96</v>
      </c>
      <c r="C55" s="67" t="s">
        <v>13</v>
      </c>
      <c r="D55" s="93" t="s">
        <v>600</v>
      </c>
      <c r="E55" s="87" t="s">
        <v>600</v>
      </c>
      <c r="F55" s="58"/>
      <c r="G55" s="59"/>
      <c r="H55" s="59"/>
      <c r="I55" s="59"/>
      <c r="J55" s="59"/>
    </row>
    <row r="56" spans="1:10">
      <c r="A56" s="41">
        <v>49</v>
      </c>
      <c r="B56" s="66" t="s">
        <v>99</v>
      </c>
      <c r="C56" s="67" t="s">
        <v>13</v>
      </c>
      <c r="D56" s="58"/>
      <c r="E56" s="87" t="s">
        <v>601</v>
      </c>
      <c r="F56" s="58"/>
      <c r="G56" s="59"/>
      <c r="H56" s="59"/>
      <c r="I56" s="59"/>
      <c r="J56" s="59"/>
    </row>
    <row r="57" spans="1:10">
      <c r="A57" s="41">
        <v>50</v>
      </c>
      <c r="B57" s="66" t="s">
        <v>100</v>
      </c>
      <c r="C57" s="67" t="s">
        <v>13</v>
      </c>
      <c r="D57" s="93" t="s">
        <v>602</v>
      </c>
      <c r="E57" s="58"/>
      <c r="F57" s="58"/>
      <c r="G57" s="59"/>
      <c r="H57" s="59"/>
      <c r="I57" s="59"/>
      <c r="J57" s="59"/>
    </row>
    <row r="58" spans="1:10">
      <c r="A58" s="41">
        <v>51</v>
      </c>
      <c r="B58" s="66" t="s">
        <v>103</v>
      </c>
      <c r="C58" s="67" t="s">
        <v>13</v>
      </c>
      <c r="D58" s="58"/>
      <c r="E58" s="58"/>
      <c r="F58" s="58"/>
      <c r="G58" s="59"/>
      <c r="H58" s="59"/>
      <c r="I58" s="59"/>
      <c r="J58" s="59"/>
    </row>
    <row r="59" spans="1:10">
      <c r="A59" s="41">
        <v>52</v>
      </c>
      <c r="B59" s="66" t="s">
        <v>104</v>
      </c>
      <c r="C59" s="67" t="s">
        <v>13</v>
      </c>
      <c r="D59" s="93" t="s">
        <v>603</v>
      </c>
      <c r="E59" s="58"/>
      <c r="F59" s="58"/>
      <c r="G59" s="59"/>
      <c r="H59" s="59"/>
      <c r="I59" s="59"/>
      <c r="J59" s="59"/>
    </row>
    <row r="60" spans="1:10">
      <c r="A60" s="38">
        <v>53</v>
      </c>
      <c r="B60" s="64" t="s">
        <v>109</v>
      </c>
      <c r="C60" s="65" t="s">
        <v>49</v>
      </c>
      <c r="D60" s="58"/>
      <c r="E60" s="58"/>
      <c r="F60" s="58"/>
      <c r="G60" s="59"/>
      <c r="H60" s="59"/>
      <c r="I60" s="59"/>
      <c r="J60" s="59"/>
    </row>
    <row r="61" spans="1:10">
      <c r="A61" s="38">
        <v>54</v>
      </c>
      <c r="B61" s="64" t="s">
        <v>110</v>
      </c>
      <c r="C61" s="65" t="s">
        <v>49</v>
      </c>
      <c r="D61" s="58"/>
      <c r="E61" s="58"/>
      <c r="F61" s="58"/>
      <c r="G61" s="59"/>
      <c r="H61" s="59"/>
      <c r="I61" s="59"/>
      <c r="J61" s="59"/>
    </row>
    <row r="62" spans="1:10">
      <c r="A62" s="38">
        <v>55</v>
      </c>
      <c r="B62" s="64" t="s">
        <v>113</v>
      </c>
      <c r="C62" s="65" t="s">
        <v>49</v>
      </c>
      <c r="D62" s="58"/>
      <c r="E62" s="58"/>
      <c r="F62" s="58"/>
      <c r="G62" s="59"/>
      <c r="H62" s="59"/>
      <c r="I62" s="59"/>
      <c r="J62" s="59"/>
    </row>
    <row r="63" spans="1:10">
      <c r="A63" s="38">
        <v>56</v>
      </c>
      <c r="B63" s="64" t="s">
        <v>114</v>
      </c>
      <c r="C63" s="65" t="s">
        <v>49</v>
      </c>
      <c r="D63" s="58"/>
      <c r="E63" s="58"/>
      <c r="F63" s="58"/>
      <c r="G63" s="59"/>
      <c r="H63" s="59"/>
      <c r="I63" s="59"/>
      <c r="J63" s="59"/>
    </row>
    <row r="64" spans="1:10">
      <c r="A64" s="41">
        <v>57</v>
      </c>
      <c r="B64" s="66" t="s">
        <v>117</v>
      </c>
      <c r="C64" s="67" t="s">
        <v>13</v>
      </c>
      <c r="D64" s="58"/>
      <c r="E64" s="58"/>
      <c r="F64" s="58"/>
      <c r="G64" s="59"/>
      <c r="H64" s="59"/>
      <c r="I64" s="59"/>
      <c r="J64" s="59"/>
    </row>
    <row r="65" spans="1:10">
      <c r="A65" s="41">
        <v>58</v>
      </c>
      <c r="B65" s="66" t="s">
        <v>118</v>
      </c>
      <c r="C65" s="67" t="s">
        <v>13</v>
      </c>
      <c r="D65" s="58"/>
      <c r="E65" s="58"/>
      <c r="F65" s="58"/>
      <c r="G65" s="59"/>
      <c r="H65" s="59"/>
      <c r="I65" s="59"/>
      <c r="J65" s="59"/>
    </row>
    <row r="66" spans="1:10">
      <c r="A66" s="41">
        <v>59</v>
      </c>
      <c r="B66" s="66" t="s">
        <v>121</v>
      </c>
      <c r="C66" s="67" t="s">
        <v>13</v>
      </c>
      <c r="D66" s="58"/>
      <c r="E66" s="58"/>
      <c r="F66" s="58"/>
      <c r="G66" s="59"/>
      <c r="H66" s="59"/>
      <c r="I66" s="59"/>
      <c r="J66" s="59"/>
    </row>
    <row r="67" spans="1:10">
      <c r="A67" s="41">
        <v>60</v>
      </c>
      <c r="B67" s="66" t="s">
        <v>122</v>
      </c>
      <c r="C67" s="67" t="s">
        <v>13</v>
      </c>
      <c r="D67" s="58"/>
      <c r="E67" s="58"/>
      <c r="F67" s="58"/>
      <c r="G67" s="59"/>
      <c r="H67" s="59"/>
      <c r="I67" s="59"/>
      <c r="J67" s="59"/>
    </row>
    <row r="68" spans="1:10">
      <c r="A68" s="41">
        <v>61</v>
      </c>
      <c r="B68" s="66" t="s">
        <v>149</v>
      </c>
      <c r="C68" s="67" t="s">
        <v>13</v>
      </c>
      <c r="D68" s="58"/>
      <c r="E68" s="58"/>
      <c r="F68" s="58"/>
      <c r="G68" s="59"/>
      <c r="H68" s="59"/>
      <c r="I68" s="59"/>
      <c r="J68" s="59"/>
    </row>
    <row r="69" spans="1:10">
      <c r="A69" s="41">
        <v>62</v>
      </c>
      <c r="B69" s="66" t="s">
        <v>150</v>
      </c>
      <c r="C69" s="67" t="s">
        <v>13</v>
      </c>
      <c r="D69" s="58"/>
      <c r="E69" s="58"/>
      <c r="F69" s="58"/>
      <c r="G69" s="59"/>
      <c r="H69" s="59"/>
      <c r="I69" s="59"/>
      <c r="J69" s="59"/>
    </row>
    <row r="70" spans="1:10">
      <c r="A70" s="41">
        <v>63</v>
      </c>
      <c r="B70" s="66" t="s">
        <v>153</v>
      </c>
      <c r="C70" s="67" t="s">
        <v>13</v>
      </c>
      <c r="D70" s="58"/>
      <c r="E70" s="58"/>
      <c r="F70" s="58"/>
      <c r="G70" s="59"/>
      <c r="H70" s="59"/>
      <c r="I70" s="59"/>
      <c r="J70" s="59"/>
    </row>
    <row r="71" spans="1:10">
      <c r="A71" s="41">
        <v>64</v>
      </c>
      <c r="B71" s="66" t="s">
        <v>154</v>
      </c>
      <c r="C71" s="67" t="s">
        <v>13</v>
      </c>
      <c r="D71" s="58"/>
      <c r="E71" s="58"/>
      <c r="F71" s="58"/>
      <c r="G71" s="59"/>
      <c r="H71" s="59"/>
      <c r="I71" s="59"/>
      <c r="J71" s="59"/>
    </row>
    <row r="72" spans="1:10">
      <c r="A72" s="41">
        <v>65</v>
      </c>
      <c r="B72" s="66" t="s">
        <v>131</v>
      </c>
      <c r="C72" s="67" t="s">
        <v>13</v>
      </c>
      <c r="D72" s="58"/>
      <c r="E72" s="58"/>
      <c r="F72" s="58"/>
      <c r="G72" s="59"/>
      <c r="H72" s="59"/>
      <c r="I72" s="59"/>
      <c r="J72" s="59"/>
    </row>
    <row r="73" spans="1:10">
      <c r="A73" s="41">
        <v>66</v>
      </c>
      <c r="B73" s="66" t="s">
        <v>132</v>
      </c>
      <c r="C73" s="67" t="s">
        <v>13</v>
      </c>
      <c r="D73" s="58"/>
      <c r="E73" s="58"/>
      <c r="F73" s="58"/>
      <c r="G73" s="59"/>
      <c r="H73" s="59"/>
      <c r="I73" s="59"/>
      <c r="J73" s="59"/>
    </row>
    <row r="74" spans="1:10">
      <c r="A74" s="41">
        <v>67</v>
      </c>
      <c r="B74" s="66" t="s">
        <v>133</v>
      </c>
      <c r="C74" s="67" t="s">
        <v>13</v>
      </c>
      <c r="D74" s="58"/>
      <c r="E74" s="58"/>
      <c r="F74" s="58"/>
      <c r="G74" s="59"/>
      <c r="H74" s="59"/>
      <c r="I74" s="59"/>
      <c r="J74" s="59"/>
    </row>
    <row r="75" spans="1:10">
      <c r="A75" s="41">
        <v>68</v>
      </c>
      <c r="B75" s="66" t="s">
        <v>134</v>
      </c>
      <c r="C75" s="67" t="s">
        <v>13</v>
      </c>
      <c r="D75" s="58"/>
      <c r="E75" s="58"/>
      <c r="F75" s="58"/>
      <c r="G75" s="59"/>
      <c r="H75" s="59"/>
      <c r="I75" s="59"/>
      <c r="J75" s="59"/>
    </row>
    <row r="76" spans="1:10">
      <c r="A76" s="45">
        <v>69</v>
      </c>
      <c r="B76" s="68" t="s">
        <v>155</v>
      </c>
      <c r="C76" s="69" t="s">
        <v>53</v>
      </c>
      <c r="D76" s="58"/>
      <c r="E76" s="58"/>
      <c r="F76" s="58"/>
      <c r="G76" s="59"/>
      <c r="H76" s="59"/>
      <c r="I76" s="59"/>
      <c r="J76" s="59"/>
    </row>
    <row r="77" spans="1:10">
      <c r="A77" s="32">
        <v>70</v>
      </c>
      <c r="B77" s="60" t="s">
        <v>156</v>
      </c>
      <c r="C77" s="61" t="s">
        <v>182</v>
      </c>
      <c r="D77" s="58"/>
      <c r="E77" s="58"/>
      <c r="F77" s="58"/>
      <c r="G77" s="59"/>
      <c r="H77" s="59"/>
      <c r="I77" s="59"/>
      <c r="J77" s="59"/>
    </row>
    <row r="78" spans="1:10">
      <c r="A78" s="32">
        <v>71</v>
      </c>
      <c r="B78" s="60" t="s">
        <v>66</v>
      </c>
      <c r="C78" s="61" t="s">
        <v>182</v>
      </c>
      <c r="D78" s="58"/>
      <c r="E78" s="58"/>
      <c r="F78" s="58"/>
      <c r="G78" s="59"/>
      <c r="H78" s="59"/>
      <c r="I78" s="59"/>
      <c r="J78" s="59"/>
    </row>
    <row r="79" spans="1:10">
      <c r="A79" s="32">
        <v>72</v>
      </c>
      <c r="B79" s="60" t="s">
        <v>157</v>
      </c>
      <c r="C79" s="61" t="s">
        <v>182</v>
      </c>
      <c r="D79" s="58"/>
      <c r="E79" s="58"/>
      <c r="F79" s="58"/>
      <c r="G79" s="59"/>
      <c r="H79" s="59"/>
      <c r="I79" s="59"/>
      <c r="J79" s="59"/>
    </row>
    <row r="80" spans="1:10">
      <c r="A80" s="31">
        <v>73</v>
      </c>
      <c r="B80" s="56" t="s">
        <v>158</v>
      </c>
      <c r="C80" s="57" t="s">
        <v>50</v>
      </c>
      <c r="D80" s="58"/>
      <c r="E80" s="58"/>
      <c r="F80" s="58"/>
      <c r="G80" s="59"/>
      <c r="H80" s="59"/>
      <c r="I80" s="59"/>
      <c r="J80" s="59"/>
    </row>
    <row r="81" spans="1:10">
      <c r="A81" s="32">
        <v>74</v>
      </c>
      <c r="B81" s="60" t="s">
        <v>159</v>
      </c>
      <c r="C81" s="61" t="s">
        <v>182</v>
      </c>
      <c r="D81" s="33" t="s">
        <v>401</v>
      </c>
      <c r="E81" s="33" t="s">
        <v>401</v>
      </c>
      <c r="F81" s="33" t="s">
        <v>401</v>
      </c>
      <c r="G81" s="59"/>
      <c r="H81" s="59"/>
      <c r="I81" s="59"/>
      <c r="J81" s="59"/>
    </row>
    <row r="82" spans="1:10">
      <c r="A82" s="31">
        <v>75</v>
      </c>
      <c r="B82" s="56" t="s">
        <v>160</v>
      </c>
      <c r="C82" s="57" t="s">
        <v>50</v>
      </c>
      <c r="D82" s="58"/>
      <c r="E82" s="58"/>
      <c r="F82" s="58"/>
      <c r="G82" s="59"/>
      <c r="H82" s="59"/>
      <c r="I82" s="59"/>
      <c r="J82" s="59"/>
    </row>
    <row r="83" spans="1:10">
      <c r="A83" s="32">
        <v>76</v>
      </c>
      <c r="B83" s="60" t="s">
        <v>161</v>
      </c>
      <c r="C83" s="61" t="s">
        <v>182</v>
      </c>
      <c r="D83" s="33" t="s">
        <v>402</v>
      </c>
      <c r="E83" s="33" t="s">
        <v>402</v>
      </c>
      <c r="F83" s="33" t="s">
        <v>402</v>
      </c>
      <c r="G83" s="59"/>
      <c r="H83" s="59"/>
      <c r="I83" s="59"/>
      <c r="J83" s="59"/>
    </row>
    <row r="84" spans="1:10">
      <c r="A84" s="31">
        <v>77</v>
      </c>
      <c r="B84" s="56" t="s">
        <v>65</v>
      </c>
      <c r="C84" s="57" t="s">
        <v>50</v>
      </c>
      <c r="D84" s="58"/>
      <c r="E84" s="58"/>
      <c r="F84" s="58"/>
      <c r="G84" s="59"/>
      <c r="H84" s="59"/>
      <c r="I84" s="59"/>
      <c r="J84" s="59"/>
    </row>
    <row r="85" spans="1:10">
      <c r="A85" s="31">
        <v>78</v>
      </c>
      <c r="B85" s="56" t="s">
        <v>162</v>
      </c>
      <c r="C85" s="57" t="s">
        <v>50</v>
      </c>
      <c r="D85" s="58"/>
      <c r="E85" s="58"/>
      <c r="F85" s="58"/>
      <c r="G85" s="59"/>
      <c r="H85" s="59"/>
      <c r="I85" s="59"/>
      <c r="J85" s="59"/>
    </row>
    <row r="86" spans="1:10">
      <c r="A86" s="31">
        <v>79</v>
      </c>
      <c r="B86" s="56" t="s">
        <v>65</v>
      </c>
      <c r="C86" s="57" t="s">
        <v>50</v>
      </c>
      <c r="D86" s="58"/>
      <c r="E86" s="58"/>
      <c r="F86" s="58"/>
      <c r="G86" s="59"/>
      <c r="H86" s="59"/>
      <c r="I86" s="59"/>
      <c r="J86" s="59"/>
    </row>
    <row r="87" spans="1:10">
      <c r="A87" s="31">
        <v>80</v>
      </c>
      <c r="B87" s="56" t="s">
        <v>162</v>
      </c>
      <c r="C87" s="57" t="s">
        <v>50</v>
      </c>
      <c r="D87" s="58"/>
      <c r="E87" s="58"/>
      <c r="F87" s="58"/>
      <c r="G87" s="59"/>
      <c r="H87" s="59"/>
      <c r="I87" s="59"/>
      <c r="J87" s="59"/>
    </row>
  </sheetData>
  <autoFilter ref="A7:J87" xr:uid="{00000000-0009-0000-0000-000004000000}"/>
  <mergeCells count="3">
    <mergeCell ref="D6:F6"/>
    <mergeCell ref="G6:J6"/>
    <mergeCell ref="A6:C6"/>
  </mergeCells>
  <dataValidations count="1">
    <dataValidation type="list" allowBlank="1" sqref="H8:H87" xr:uid="{00000000-0002-0000-0400-000000000000}">
      <formula1>"M2C,C2M,Bidir,Power,—"</formula1>
    </dataValidation>
  </dataValidations>
  <pageMargins left="0.4" right="0.4" top="0.5" bottom="0.6" header="0.5" footer="0.5"/>
  <pageSetup paperSize="9" fitToHeight="0" orientation="landscape"/>
  <headerFooter>
    <oddFooter>&amp;L&amp;8 Numato Systems Pvt Ltd – FPIC Peripheral Pin Mapping Rev V2&amp;R&amp;8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FPIC Peripheral Pin Mapping</dc:title>
  <dc:subject/>
  <dc:creator>Numato Systems Pvt Ltd</dc:creator>
  <cp:keywords/>
  <dc:description/>
  <cp:lastModifiedBy>Akash S</cp:lastModifiedBy>
  <cp:revision/>
  <dcterms:created xsi:type="dcterms:W3CDTF">2026-10-29T09:17:43Z</dcterms:created>
  <dcterms:modified xsi:type="dcterms:W3CDTF">2026-10-30T05:39:09Z</dcterms:modified>
  <cp:category/>
  <cp:contentStatus/>
</cp:coreProperties>
</file>